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怀德学院日常工作\2产学研\04科研业绩分测算与校内立项\2025年科研业绩分公示\"/>
    </mc:Choice>
  </mc:AlternateContent>
  <bookViews>
    <workbookView windowWidth="27945" windowHeight="12255" tabRatio="717" firstSheet="3" activeTab="1"/>
  </bookViews>
  <sheets>
    <sheet name="纵向项目申报" sheetId="12" r:id="rId1"/>
    <sheet name="纵向项目立项" sheetId="3" r:id="rId2"/>
    <sheet name="横向项目" sheetId="7" r:id="rId3"/>
    <sheet name="论文和咨询报告情况" sheetId="1" r:id="rId4"/>
    <sheet name="论著情况" sheetId="8" r:id="rId5"/>
    <sheet name="知识产权情况" sheetId="5" r:id="rId6"/>
    <sheet name="鉴定成果" sheetId="10" state="hidden" r:id="rId7"/>
    <sheet name="标准类成果" sheetId="19" state="hidden" r:id="rId8"/>
    <sheet name="科研平台" sheetId="18" state="hidden" r:id="rId9"/>
    <sheet name="文艺创作成果" sheetId="11" r:id="rId10"/>
    <sheet name="下拉列表" sheetId="13" state="hidden" r:id="rId11"/>
  </sheets>
  <definedNames>
    <definedName name="_xlnm._FilterDatabase" localSheetId="1" hidden="1">纵向项目立项!$A$2:$O$31</definedName>
    <definedName name="_xlnm._FilterDatabase" localSheetId="3" hidden="1">论文和咨询报告情况!$A$2:$L$141</definedName>
    <definedName name="_xlnm.Print_Titles" localSheetId="6">鉴定成果!$B:$E</definedName>
    <definedName name="_xlnm.Print_Titles" localSheetId="8">科研平台!$B:$E</definedName>
    <definedName name="_xlnm.Print_Titles" localSheetId="7">标准类成果!$B:$E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<sst xmlns="http://schemas.openxmlformats.org/spreadsheetml/2006/main" count="1764" uniqueCount="713">
  <si>
    <t>纵向项目申报</t>
  </si>
  <si>
    <t>序号</t>
  </si>
  <si>
    <t>教师姓名</t>
  </si>
  <si>
    <t>所属部门</t>
  </si>
  <si>
    <t>工号</t>
  </si>
  <si>
    <t>学科类别</t>
  </si>
  <si>
    <t>项目名称</t>
  </si>
  <si>
    <t>项目所属来源</t>
  </si>
  <si>
    <t>项目类别</t>
  </si>
  <si>
    <t>怀德学院署名排序</t>
  </si>
  <si>
    <t>申报时间</t>
  </si>
  <si>
    <t>业绩分值</t>
  </si>
  <si>
    <t>吴炎</t>
  </si>
  <si>
    <t>实验中心</t>
  </si>
  <si>
    <t>科技类</t>
  </si>
  <si>
    <t>基于界面效应的饱和非均质土冻结特性及冰透镜体演变规律研究</t>
  </si>
  <si>
    <t>2025年国家自然科学基金青年基金项目</t>
  </si>
  <si>
    <t>理工类A级&amp;800</t>
  </si>
  <si>
    <t>第一单位</t>
  </si>
  <si>
    <t>周春东</t>
  </si>
  <si>
    <t>机械与材料工程系</t>
  </si>
  <si>
    <t>强塑变介入铝合金电弧增材缺陷演化规律及组织性能调控</t>
  </si>
  <si>
    <t>秦凤</t>
  </si>
  <si>
    <t>基础课部</t>
  </si>
  <si>
    <t>基于深度学习的有限元网格生成与优化研究</t>
  </si>
  <si>
    <t>2025年江苏省科技厅自科科学基金项目</t>
  </si>
  <si>
    <t>理工类B级&amp;300</t>
  </si>
  <si>
    <t>强塑变介入铝合金电弧增材宏微观缺陷演化机理及控制方法</t>
  </si>
  <si>
    <t>社科类B级&amp;300</t>
  </si>
  <si>
    <t>金怡君</t>
  </si>
  <si>
    <t>艺术系</t>
  </si>
  <si>
    <t>社科类</t>
  </si>
  <si>
    <t>RCEP与“一带一路”协同视域中的贵州黔南少数民族农产品包装文化适应性设计研究</t>
  </si>
  <si>
    <t>2025教育部人文社会科学研究项目</t>
  </si>
  <si>
    <t>校教材改革在三全育人格局下的内容重构与价值引领策略</t>
  </si>
  <si>
    <t>闫秋羽</t>
  </si>
  <si>
    <t>建筑与环境工程系</t>
  </si>
  <si>
    <t>江南大运河沿岸古典私家园林空间布局与设计研究</t>
  </si>
  <si>
    <t>赵小克</t>
  </si>
  <si>
    <t>会计系</t>
  </si>
  <si>
    <t>00002420</t>
  </si>
  <si>
    <t>数字金融赋能科技型中小企业创新效率提升的内在机制与实现路径研究</t>
  </si>
  <si>
    <t>李惠蓉</t>
  </si>
  <si>
    <t>社会信用体系建设抑制企业债务违约风险的机制与对策研究</t>
  </si>
  <si>
    <t>2025年度江苏高校哲学社会科学研究重大项目</t>
  </si>
  <si>
    <r>
      <rPr>
        <sz val="10"/>
        <rFont val="Times New Roman"/>
        <charset val="0"/>
      </rPr>
      <t>RCEP</t>
    </r>
    <r>
      <rPr>
        <sz val="10"/>
        <rFont val="宋体"/>
        <charset val="134"/>
      </rPr>
      <t>与</t>
    </r>
    <r>
      <rPr>
        <sz val="10"/>
        <rFont val="Times New Roman"/>
        <charset val="0"/>
      </rPr>
      <t>AIGC</t>
    </r>
    <r>
      <rPr>
        <sz val="10"/>
        <rFont val="宋体"/>
        <charset val="134"/>
      </rPr>
      <t>技术驱动的</t>
    </r>
    <r>
      <rPr>
        <sz val="10"/>
        <rFont val="Times New Roman"/>
        <charset val="0"/>
      </rPr>
      <t>“</t>
    </r>
    <r>
      <rPr>
        <sz val="10"/>
        <rFont val="宋体"/>
        <charset val="134"/>
      </rPr>
      <t>强富美高</t>
    </r>
    <r>
      <rPr>
        <sz val="10"/>
        <rFont val="Times New Roman"/>
        <charset val="0"/>
      </rPr>
      <t>”</t>
    </r>
    <r>
      <rPr>
        <sz val="10"/>
        <rFont val="宋体"/>
        <charset val="134"/>
      </rPr>
      <t>新江苏数字化品牌价值共创机制研究</t>
    </r>
  </si>
  <si>
    <t>纵向项目立项</t>
  </si>
  <si>
    <t>立项时间</t>
  </si>
  <si>
    <t>项目经费（万元）</t>
  </si>
  <si>
    <t>本年到款经费
（万元）</t>
  </si>
  <si>
    <t>到账时间</t>
  </si>
  <si>
    <t>立项编号</t>
  </si>
  <si>
    <t>黄鑫蓉</t>
  </si>
  <si>
    <t>新质生产力背景下高校教学质量的发展研究</t>
  </si>
  <si>
    <t>2025年度高校哲学社会科学研究项目</t>
  </si>
  <si>
    <t>社科类C2类</t>
  </si>
  <si>
    <t>2025SJYB1732</t>
  </si>
  <si>
    <t>核心素养导向的大学数学公共基础课教材开发与实践</t>
  </si>
  <si>
    <t>2025SJYB1733</t>
  </si>
  <si>
    <t>商滔</t>
  </si>
  <si>
    <t>经济管理系</t>
  </si>
  <si>
    <t>面向智能打包单元的移动机器人任务分配研究</t>
  </si>
  <si>
    <t>2025SJYB1734</t>
  </si>
  <si>
    <t>陈怡</t>
  </si>
  <si>
    <t>体育部</t>
  </si>
  <si>
    <r>
      <rPr>
        <sz val="10"/>
        <color theme="1"/>
        <rFont val="宋体"/>
        <charset val="134"/>
      </rPr>
      <t>“</t>
    </r>
    <r>
      <rPr>
        <sz val="10"/>
        <color rgb="FF000000"/>
        <rFont val="宋体"/>
        <charset val="134"/>
      </rPr>
      <t>互联网+”背景下高校体育智慧教学体系构建研究</t>
    </r>
  </si>
  <si>
    <t>2025SJYB1735</t>
  </si>
  <si>
    <t>吴杨</t>
  </si>
  <si>
    <t>外语系</t>
  </si>
  <si>
    <t>基于会话分析的日语多模态交际互动研究及其教学应用</t>
  </si>
  <si>
    <t>2025SJYB1736</t>
  </si>
  <si>
    <t>周静</t>
  </si>
  <si>
    <t>信息工程系</t>
  </si>
  <si>
    <t>高校教师数字素养的异化风险研究</t>
  </si>
  <si>
    <t>2025SJYB1737</t>
  </si>
  <si>
    <t>商晓东</t>
  </si>
  <si>
    <r>
      <rPr>
        <sz val="10"/>
        <color theme="1"/>
        <rFont val="宋体"/>
        <charset val="134"/>
      </rPr>
      <t>基于</t>
    </r>
    <r>
      <rPr>
        <sz val="10"/>
        <color rgb="FF000000"/>
        <rFont val="宋体"/>
        <charset val="134"/>
      </rPr>
      <t>AIGC下江苏吴文化衍生产品设计开发研究</t>
    </r>
  </si>
  <si>
    <t>2025SJYB1738</t>
  </si>
  <si>
    <t>陶丹</t>
  </si>
  <si>
    <r>
      <rPr>
        <sz val="10"/>
        <color theme="1"/>
        <rFont val="宋体"/>
        <charset val="134"/>
      </rPr>
      <t>视觉传达设计赋能</t>
    </r>
    <r>
      <rPr>
        <sz val="10"/>
        <color rgb="FF000000"/>
        <rFont val="宋体"/>
        <charset val="134"/>
      </rPr>
      <t>“土特产”，助力乡村振兴实践策略研究</t>
    </r>
  </si>
  <si>
    <t>2025SJYB1739</t>
  </si>
  <si>
    <t>巫静萱</t>
  </si>
  <si>
    <t>独立学院视域下思想政治教育美学维度的实践研究</t>
  </si>
  <si>
    <t>2025SJSZ1048</t>
  </si>
  <si>
    <t>王晶晶</t>
  </si>
  <si>
    <r>
      <rPr>
        <sz val="10"/>
        <color theme="1"/>
        <rFont val="宋体"/>
        <charset val="134"/>
      </rPr>
      <t>AI</t>
    </r>
    <r>
      <rPr>
        <sz val="10"/>
        <color rgb="FF000000"/>
        <rFont val="宋体"/>
        <charset val="134"/>
      </rPr>
      <t>替代潮下独立学院学生就业创业能力提升策略研究</t>
    </r>
  </si>
  <si>
    <t>2025SJSZ1049</t>
  </si>
  <si>
    <t>张钰东</t>
  </si>
  <si>
    <t>工匠精神视角下独立学院双创型人才培育路径研究</t>
  </si>
  <si>
    <t>2025SJSZ1050</t>
  </si>
  <si>
    <t>朱伯媛</t>
  </si>
  <si>
    <t>新媒体环境下高校网络思想政治教育的创新路径研究</t>
  </si>
  <si>
    <t>2025SJSZ1051</t>
  </si>
  <si>
    <t>闻逸铮</t>
  </si>
  <si>
    <t>数字化转型背景下高校创新创业教育与农业新质生产力的协同发展研究</t>
  </si>
  <si>
    <t>2025SJSZ1052</t>
  </si>
  <si>
    <t>倪榕蔚</t>
  </si>
  <si>
    <r>
      <rPr>
        <sz val="10"/>
        <color theme="1"/>
        <rFont val="宋体"/>
        <charset val="134"/>
      </rPr>
      <t>“</t>
    </r>
    <r>
      <rPr>
        <sz val="10"/>
        <color rgb="FF000000"/>
        <rFont val="宋体"/>
        <charset val="134"/>
      </rPr>
      <t>三全育人”视域下高校发展型资助育人路径研究</t>
    </r>
  </si>
  <si>
    <t>2025SJSZ1053</t>
  </si>
  <si>
    <t>季欣</t>
  </si>
  <si>
    <t>教务处</t>
  </si>
  <si>
    <t>因地制宜培育新质生产力，激发高质量发展新动能</t>
  </si>
  <si>
    <t>2025年常州市第二十一届社会科学研究课题</t>
  </si>
  <si>
    <t>社科类C3类</t>
  </si>
  <si>
    <t>刘媛</t>
  </si>
  <si>
    <t>常州文旅IP数字化传播与人文经济价值提升的跨场景融合路径研究</t>
  </si>
  <si>
    <t>秦莹</t>
  </si>
  <si>
    <t>从区域领先到全球竞争：常州市新能源产业持续扩大优势战略选择</t>
  </si>
  <si>
    <t>数字赋能促进常州“三里三都一东坡”的城市文化标识发展研究</t>
  </si>
  <si>
    <t>以东坡文化IP为引领，打造常州文化新地标</t>
  </si>
  <si>
    <t>徐海斌</t>
  </si>
  <si>
    <t>新能源产业“智改数转”背景下常州工匠型人才培养路径研究</t>
  </si>
  <si>
    <t>常州市古典私家园林空间布局与设计研究</t>
  </si>
  <si>
    <t>岳士君</t>
  </si>
  <si>
    <t>党群办公室</t>
  </si>
  <si>
    <t>科技创新与产业创新深度融合推动常州新能源产业高质量发展</t>
  </si>
  <si>
    <t>张春芳</t>
  </si>
  <si>
    <t>00001828</t>
  </si>
  <si>
    <t>ChatGPT汉译英政治文本质量评测及译后编辑策略——以《2025年政府工作报告》为例</t>
  </si>
  <si>
    <t>章诚</t>
  </si>
  <si>
    <t>院部</t>
  </si>
  <si>
    <t>00001352</t>
  </si>
  <si>
    <t>常州科技创新与产业创新深度融合研究——新质生产力视角下的产业升级模式重构与路径创新</t>
  </si>
  <si>
    <t>朱骥洪</t>
  </si>
  <si>
    <t>习近平总书记关于人文经济学重要论述的实践创新研究——以常州市建设人文经济协同发展示范区为例</t>
  </si>
  <si>
    <t>童清泉</t>
  </si>
  <si>
    <t>00009268</t>
  </si>
  <si>
    <t>“外语+”创新型人才培养模式研究--以常州大学怀德学院为例</t>
  </si>
  <si>
    <t>2025年度江苏省社科应用研究精品工程外语类课题</t>
  </si>
  <si>
    <t>社科类C1类</t>
  </si>
  <si>
    <t>25KJD410001</t>
  </si>
  <si>
    <t>界面效应下双层土冻结冰透镜体演变及水热耦合模型研究</t>
  </si>
  <si>
    <t>2025年江苏省高等学校基础科学（自然科学）研究面上项目</t>
  </si>
  <si>
    <t>理工类C2类</t>
  </si>
  <si>
    <t>TSD202511</t>
  </si>
  <si>
    <t>高莉</t>
  </si>
  <si>
    <t>基于边缘智能与多源感知的自适应交通信号动态配时系统</t>
  </si>
  <si>
    <t>2025年市科技支撑计划(社会发展)指导性项目</t>
  </si>
  <si>
    <t>TSD202512</t>
  </si>
  <si>
    <t>宋肄业</t>
  </si>
  <si>
    <t>“以废治污”策略:废烟蒂水相绿色转化技术制备高效空气净化材料</t>
  </si>
  <si>
    <t>202506ZDKF07</t>
  </si>
  <si>
    <t>横向项目</t>
  </si>
  <si>
    <t>合同名称</t>
  </si>
  <si>
    <t>合同类别</t>
  </si>
  <si>
    <t>甲方名称</t>
  </si>
  <si>
    <t>签订时间</t>
  </si>
  <si>
    <t>合同成员</t>
  </si>
  <si>
    <t>本年度到款
（万元）</t>
  </si>
  <si>
    <t>类别系数</t>
  </si>
  <si>
    <t>累计到款（万元）</t>
  </si>
  <si>
    <t>封金财</t>
  </si>
  <si>
    <t>00001693</t>
  </si>
  <si>
    <t>排水中二氯甲烷含量测试调查及原因分析项目</t>
  </si>
  <si>
    <t>服务</t>
  </si>
  <si>
    <t>常州星源新能源材料有限公司</t>
  </si>
  <si>
    <t>50≤理工＜100</t>
  </si>
  <si>
    <t>2023-2026常州经济开发区排水管理服务项目（2023——2024）</t>
  </si>
  <si>
    <t>江苏营特工程咨询设计管理有限公司</t>
  </si>
  <si>
    <t>20≤理工＜50</t>
  </si>
  <si>
    <t>30（25.455）</t>
  </si>
  <si>
    <t>郝冬冬</t>
  </si>
  <si>
    <t>改性层状双氢氧化物与微胶囊硼酸锌复配无卤阻燃电缆料的制备工艺开发</t>
  </si>
  <si>
    <t>开发</t>
  </si>
  <si>
    <t>江苏旭科新材料有限公司</t>
  </si>
  <si>
    <t>5≤理工＜10</t>
  </si>
  <si>
    <t>司马亚琴</t>
  </si>
  <si>
    <t>艺术赋能--本土文创</t>
  </si>
  <si>
    <t>靖江市悦季文旅发展工作室</t>
  </si>
  <si>
    <t>0＜社科＜1</t>
  </si>
  <si>
    <t>B2B软件产品的用户界面（UI）风格指南与组件库开发</t>
  </si>
  <si>
    <t>南京审创天成信息科技集团有限公司</t>
  </si>
  <si>
    <t>论文和咨询报告情况</t>
  </si>
  <si>
    <t>论文或报告名称</t>
  </si>
  <si>
    <t>发表刊物/批示机关</t>
  </si>
  <si>
    <t>发表时间（具体到月）</t>
  </si>
  <si>
    <t>期刊类别</t>
  </si>
  <si>
    <t>备注</t>
  </si>
  <si>
    <t>袁玲</t>
  </si>
  <si>
    <t>以创新思维构建人力资源服务产业园的升级版探究</t>
  </si>
  <si>
    <t>中外企业家</t>
  </si>
  <si>
    <t>社科类F类统计源期刊&amp;300</t>
  </si>
  <si>
    <t>江苏省人力资源服务产业园发展策略研究</t>
  </si>
  <si>
    <t>老字号品牌营销</t>
  </si>
  <si>
    <t>乘数字经济浪潮，促人力资源服务转型升级</t>
  </si>
  <si>
    <t>人力资源</t>
  </si>
  <si>
    <t>社科类E类（SCD/AMI等）&amp;1500</t>
  </si>
  <si>
    <t>赵明明</t>
  </si>
  <si>
    <t>高质量发展视角下常州城市综合承载力研究</t>
  </si>
  <si>
    <t>商展经济</t>
  </si>
  <si>
    <t>袁猛</t>
  </si>
  <si>
    <t>基于差异化补贴的闭环供应链网络均衡决策研究</t>
  </si>
  <si>
    <t>数学的实践与认识</t>
  </si>
  <si>
    <t>社科类D类（北大核心/C刊扩展版等）&amp;3000</t>
  </si>
  <si>
    <t>The power of credit: can the implementation of a social credit system reduce the risk of corporate debt default?</t>
  </si>
  <si>
    <t>Economic Analysis and Policy</t>
  </si>
  <si>
    <t>社科类A2类&amp;50000</t>
  </si>
  <si>
    <t>Corporate Dual-Organizational Performance and Substantive 
Green Innovation Practices: A Quasi-Natural Experiment 
Analysis Based on ESG Rating Events</t>
  </si>
  <si>
    <t>Sustainability</t>
  </si>
  <si>
    <t>社科类B1类&amp;35000</t>
  </si>
  <si>
    <t>支彦莉</t>
  </si>
  <si>
    <t>股权激励、研发投入与企业价值</t>
  </si>
  <si>
    <t>中国集体经济</t>
  </si>
  <si>
    <t>关于推动泰州市新能源产业高质量发展的建议</t>
  </si>
  <si>
    <t>泰州市科协《科技工作者建议》</t>
  </si>
  <si>
    <t>刘梦婷</t>
  </si>
  <si>
    <t>经济政策不确定性、绿色金融发展与企业环境信息披露</t>
  </si>
  <si>
    <t>财会通讯</t>
  </si>
  <si>
    <t>公司ESG表现对零售企业市场价值的影响研究</t>
  </si>
  <si>
    <t>商业经济研究</t>
  </si>
  <si>
    <t>彭腾飞</t>
  </si>
  <si>
    <t>新时代大学生理性就业观培育的多维路径探析</t>
  </si>
  <si>
    <t>经济与社会发展研究</t>
  </si>
  <si>
    <t>高校培养大学生理性就业观路径探析</t>
  </si>
  <si>
    <t>小说月刊</t>
  </si>
  <si>
    <t>马蕾</t>
  </si>
  <si>
    <t>作家“芥川龙之介、水木茂”作品叙事研究</t>
  </si>
  <si>
    <t>小小说月刊</t>
  </si>
  <si>
    <t>许唯</t>
  </si>
  <si>
    <t>探寻民办应用型本科外语教师课程思政素养提升新途径</t>
  </si>
  <si>
    <t>湖北画报</t>
  </si>
  <si>
    <t>陆佳慧</t>
  </si>
  <si>
    <t>基于“产出导向法”的大学英语写作教学设计与实施</t>
  </si>
  <si>
    <t>新浪潮</t>
  </si>
  <si>
    <t>新时期独立学院精准资助育人策略探讨</t>
  </si>
  <si>
    <t>新丝路</t>
  </si>
  <si>
    <t>王艺</t>
  </si>
  <si>
    <t>大学生语言学习主动性的影响因素与策略</t>
  </si>
  <si>
    <t>信息化时代教与学的新型模式研究与探索</t>
  </si>
  <si>
    <t>Integrating Embedding and LSHiForest in English Text Anomaly Detection</t>
  </si>
  <si>
    <t>CONCURRENCY AND COMPUTATION-PRACTICE &amp; EXPERIENCE</t>
  </si>
  <si>
    <t>SCI(IV区)&amp;2000</t>
  </si>
  <si>
    <t>关于做好六安红色旅游外宣、促进红色旅游发展的建议</t>
  </si>
  <si>
    <t>六安市政协（副主席批示）</t>
  </si>
  <si>
    <t>王慧敏</t>
  </si>
  <si>
    <t>产权性质、融资约束与企业创新
——基于新能源汽车行业的实证分析</t>
  </si>
  <si>
    <t>商场现代化</t>
  </si>
  <si>
    <t>孙义苏</t>
  </si>
  <si>
    <t>锻造契合产业变革的新型产品设计人才</t>
  </si>
  <si>
    <t>新华日报思想周刊</t>
  </si>
  <si>
    <t>刘畅</t>
  </si>
  <si>
    <t>常州篦箕巷历史街区活化更新设计研究</t>
  </si>
  <si>
    <t>居舍</t>
  </si>
  <si>
    <t>王庭如</t>
  </si>
  <si>
    <t>大运河国家文化公园规划下常州段非物质文化遗产IP形象设计</t>
  </si>
  <si>
    <t>明日风尚</t>
  </si>
  <si>
    <t>基于文创设计的常州“工业＋旅游”视觉符号提取策略</t>
  </si>
  <si>
    <t>美化生活</t>
  </si>
  <si>
    <t>常州“工商文化”基因视域下品牌城市元宇宙数字化融合构建研究</t>
  </si>
  <si>
    <t>上海商业</t>
  </si>
  <si>
    <t>秦军</t>
  </si>
  <si>
    <t>叶场围困战：军民联合作战的“模范战斗</t>
  </si>
  <si>
    <t>学习时报</t>
  </si>
  <si>
    <t>社科类B2类&amp;20000</t>
  </si>
  <si>
    <t>王璐瑶</t>
  </si>
  <si>
    <t>人工智能赋能高校思政课的路径研究</t>
  </si>
  <si>
    <t>文教资料</t>
  </si>
  <si>
    <t>毛春晓</t>
  </si>
  <si>
    <t>高校智慧实验室建设研究</t>
  </si>
  <si>
    <t>长江丛刊</t>
  </si>
  <si>
    <t>陈勇</t>
  </si>
  <si>
    <t>Mn doping effects of Zn7‑xMnxSb2O12 ceramics:a comprehensive analysis of structural, varistor,and dielectric properties</t>
  </si>
  <si>
    <t>JOURNAL OF MATERIALS SCIENCE MATERIALS IN ELECTRONICS</t>
  </si>
  <si>
    <t>第二单位</t>
  </si>
  <si>
    <t>Structure and electrical properties of Zn7Sb2O12ceramics synthesized by coprecipitation technique</t>
  </si>
  <si>
    <t>Effect of Al doping via a two‑step process on grainsand grain boundaries in ZnO varistor ceramics</t>
  </si>
  <si>
    <t>Preparation of ZnO/PANI composite by in situ polymerization approach and its varistor properties</t>
  </si>
  <si>
    <t>任鹏博</t>
  </si>
  <si>
    <t>长三角都市圈体育产业经济新发展模式与构建策略研究</t>
  </si>
  <si>
    <t>体育科技文献通报</t>
  </si>
  <si>
    <t>新质生产力赋能长三角文体康旅一体化融合发展</t>
  </si>
  <si>
    <t>湖北第二师范学院学报</t>
  </si>
  <si>
    <t>pH and hardness of cement-stabilized soil leachate under the influence of multiple factors</t>
  </si>
  <si>
    <t>Advances in Cement Research</t>
  </si>
  <si>
    <t>Evolution of temperature field within porous media subjected to a thermal gradient</t>
  </si>
  <si>
    <t>Proceedings of the Institution of Civil Engineers: Energy</t>
  </si>
  <si>
    <t>陆翔宇</t>
  </si>
  <si>
    <t>独立学院实验室建设运行与管理模式的创新研究</t>
  </si>
  <si>
    <t>魅力中国</t>
  </si>
  <si>
    <t>应用型本科高分子材料与工程专业实训教学策略研究</t>
  </si>
  <si>
    <t>教师</t>
  </si>
  <si>
    <t>数字思政激活立德树人新动能</t>
  </si>
  <si>
    <t>孙科举</t>
  </si>
  <si>
    <t>大学生就业观念在思想政治教育视角下的引导策略探究</t>
  </si>
  <si>
    <t>深圳青年</t>
  </si>
  <si>
    <t>高校创新创业与专业教育的培养模式分析</t>
  </si>
  <si>
    <t>四川劳动保障</t>
  </si>
  <si>
    <t>蔡亚敏</t>
  </si>
  <si>
    <t>管理心理学与高校辅导员谈心谈话的融合</t>
  </si>
  <si>
    <t>情感读本</t>
  </si>
  <si>
    <t>丁盛</t>
  </si>
  <si>
    <t>差示扫描量热仪的影响因素研究</t>
  </si>
  <si>
    <t>广东化工</t>
  </si>
  <si>
    <t>理工类统计源期刊&amp;200</t>
  </si>
  <si>
    <t>邱水才</t>
  </si>
  <si>
    <t>Reliability Analysis of Pressure Vessel Interval Based on Intelligent Search Algorithm</t>
  </si>
  <si>
    <t>Tehnicki Vjesnik-Technical Gazette</t>
  </si>
  <si>
    <t>Research on Heat Transfer Performance Prediction of Heat Exchanger Using Improved 
Particle Swarm Optimization Algorithm</t>
  </si>
  <si>
    <t>孙飞冉</t>
  </si>
  <si>
    <t>美育背景下独立学院思政教育的工作探析</t>
  </si>
  <si>
    <t>美育理念下高校心理育人工作实践探析</t>
  </si>
  <si>
    <t>华章</t>
  </si>
  <si>
    <t>徐迅</t>
  </si>
  <si>
    <t>高校管理制度对独立学院大学生自律意识的影响及改进策略</t>
  </si>
  <si>
    <t>清风</t>
  </si>
  <si>
    <t>谢杰</t>
  </si>
  <si>
    <t>对标一流课程的机械原理课程教学改革与建设</t>
  </si>
  <si>
    <t>山西青年</t>
  </si>
  <si>
    <t>赵喜浩</t>
  </si>
  <si>
    <t>独立学院校地合作的价值和发展途径研究</t>
  </si>
  <si>
    <t>陈力</t>
  </si>
  <si>
    <t>大学生自主学习能力提升策略研究</t>
  </si>
  <si>
    <t>钱江潮</t>
  </si>
  <si>
    <t>独立学院大学生权责意识塑造探究</t>
  </si>
  <si>
    <t>高甜</t>
  </si>
  <si>
    <t>三全育人”理念下大学生创新创业能力培养模式探析</t>
  </si>
  <si>
    <t>翁鹏</t>
  </si>
  <si>
    <t>固废掺量对再生混凝土的性能影响探析</t>
  </si>
  <si>
    <t>佛山陶瓷</t>
  </si>
  <si>
    <t>建筑中再生骨料掺量对再生砂浆耐冻融性能的影响分析</t>
  </si>
  <si>
    <t>中国建筑装饰装修</t>
  </si>
  <si>
    <t>Effeets of structural differences between γ-MnO&lt;sub&gt;2&lt;/sub&gt; and γ-Mn2O3 catalysts on COoxidation: different active oxygen spocics and carbonate species using operando TPR-DRIFTS-MS</t>
  </si>
  <si>
    <t>NEW JOURNAL OF CHEMISTRY</t>
  </si>
  <si>
    <t>SCI(Ⅲ区)&amp;2400</t>
  </si>
  <si>
    <t>徐金妹</t>
  </si>
  <si>
    <r>
      <rPr>
        <sz val="10"/>
        <rFont val="宋体"/>
        <charset val="134"/>
        <scheme val="minor"/>
      </rPr>
      <t xml:space="preserve">Efffcient photocatalytic degradation of 2,4,6-trichlorophenol by Z-scheme 
</t>
    </r>
    <r>
      <rPr>
        <sz val="10"/>
        <rFont val="Calibri"/>
        <charset val="134"/>
      </rPr>
      <t>α</t>
    </r>
    <r>
      <rPr>
        <sz val="10"/>
        <rFont val="宋体"/>
        <charset val="134"/>
        <scheme val="minor"/>
      </rPr>
      <t>-MnO2/Bi2S3 enriched with double vacancies under visible light: 
Mechanism and degradation pathway</t>
    </r>
  </si>
  <si>
    <t>Colloids and Surfaces A: Physicochemical and 
Engineering Aspects</t>
  </si>
  <si>
    <t>SCI(Ⅱ区)&amp;4000</t>
  </si>
  <si>
    <t>芮国芬</t>
  </si>
  <si>
    <t>金属离子溶液浸泡策略提升聚丙烯酸水凝胶微珠的力学性能研究</t>
  </si>
  <si>
    <t>塑料科技</t>
  </si>
  <si>
    <t>理工类北大中文核心期刊&amp;500</t>
  </si>
  <si>
    <t>基于超分子氢键动态网络的高强度自修复弹性体材料</t>
  </si>
  <si>
    <t>Degradation of tetracycline by MIL‑101(Fe)/CoFe2O4 activated persulfate under visible light</t>
  </si>
  <si>
    <t>Journal of Porous Materials</t>
  </si>
  <si>
    <t>El(JA)&amp;2000</t>
  </si>
  <si>
    <t>Stepwise recycling of Mo and V from spent HDS catalysts by water–vapor enhanced sublimation and H2O2 leaching process</t>
  </si>
  <si>
    <t>Separation And Purification Technology</t>
  </si>
  <si>
    <t>Impact-resistant polyurea coating materials based on steric hindrance effect and carbon nanotube reinforcement strategy</t>
  </si>
  <si>
    <t>Polymer Bulletin</t>
  </si>
  <si>
    <t>AI技术赋能与大数据视域下数字化文旅建设发展研究</t>
  </si>
  <si>
    <t>数字化传媒</t>
  </si>
  <si>
    <t>章梦</t>
  </si>
  <si>
    <t>综合办</t>
  </si>
  <si>
    <t>新时期高校管理中信息化建设研究</t>
  </si>
  <si>
    <t>新潮电子</t>
  </si>
  <si>
    <t>吴仪</t>
  </si>
  <si>
    <t>教育评价改革背景下独立学院立德树人教育机制与实现路径研究</t>
  </si>
  <si>
    <t>精品生活</t>
  </si>
  <si>
    <t>杨仑</t>
  </si>
  <si>
    <t>基于优质乡土文化资源深化大学生红色文化教育的路径探索</t>
  </si>
  <si>
    <t>黄金时代</t>
  </si>
  <si>
    <t>管志杰</t>
  </si>
  <si>
    <t>大校</t>
  </si>
  <si>
    <t>The dynamic change of forestry industry structure under the policy of commercial ban of natural forest</t>
  </si>
  <si>
    <t>International Wood Products Journal</t>
  </si>
  <si>
    <t>王峰</t>
  </si>
  <si>
    <t>GraphEPN: A Deep Learning Framework for B-Cell EpitopePrediction Leveraging Graph Neural Networks</t>
  </si>
  <si>
    <t>APPLIED SCIENCES-BASEL</t>
  </si>
  <si>
    <t>MESM: integrating multi-source data for high-accuracy protein-protein interactions prediction through multimodal language models</t>
  </si>
  <si>
    <t>BMC BIOLOGY</t>
  </si>
  <si>
    <t>激光诱导下聚苯乙烯的碳化及其光催化降解性能研究</t>
  </si>
  <si>
    <t>虚拟现实技术对实验室空间布局与功能优化的影响研究</t>
  </si>
  <si>
    <t>张江科技评论</t>
  </si>
  <si>
    <t>刘育猛</t>
  </si>
  <si>
    <t>生成式人工智能赋能教育数字化转型：可及、边界、因应</t>
  </si>
  <si>
    <t>常州工学院学报</t>
  </si>
  <si>
    <t>谷灵莉</t>
  </si>
  <si>
    <t>团委</t>
  </si>
  <si>
    <t>多维发力打造全新思政课堂新形态</t>
  </si>
  <si>
    <t>许娇娇</t>
  </si>
  <si>
    <t>学生工作处</t>
  </si>
  <si>
    <t>独立学院创新创业教育与思政教育深度融合模式探究</t>
  </si>
  <si>
    <t>在新时代传承和弘扬伟大抗战精神</t>
  </si>
  <si>
    <t>刘婧娴</t>
  </si>
  <si>
    <t>独立学院国防教育体系构建现状研究</t>
  </si>
  <si>
    <t>精品</t>
  </si>
  <si>
    <t>课程思政”视域下独立学院国防教育育人平台的构建研究</t>
  </si>
  <si>
    <t>缪佩</t>
  </si>
  <si>
    <t>价值引领全方位就业育人体系</t>
  </si>
  <si>
    <t>校地协同实现人才与产业精准对接</t>
  </si>
  <si>
    <t>解凌</t>
  </si>
  <si>
    <t>Building Archival Talent Teams in Independent Colleges Strategies for the New Era</t>
  </si>
  <si>
    <t>Open Journal of Social Sciences</t>
  </si>
  <si>
    <t>A Study on the Importance of Archival Management in the Standardized Setting Provincial Qualification Assessment of Independent Colleges</t>
  </si>
  <si>
    <t>Creative Education</t>
  </si>
  <si>
    <t>Strategic Differentiation in Alumni Archival Management A Case Study of Independent Colleges</t>
  </si>
  <si>
    <t>Education Research and lnnovation</t>
  </si>
  <si>
    <t>马文喆</t>
  </si>
  <si>
    <t>大学生自我概念清晰性的干预策略研究</t>
  </si>
  <si>
    <t>数字化用户</t>
  </si>
  <si>
    <t>独立学院大学生自我概念清晰性对学业投入的影响：友谊质量的中介作用</t>
  </si>
  <si>
    <t>独立学院大学生自我概念清晰性的现状调查</t>
  </si>
  <si>
    <t>加强高校心理健康教育工作体系建设</t>
  </si>
  <si>
    <t>刘佩佩</t>
  </si>
  <si>
    <t>《篮球和跑步运动对独立学院大学生自我控制的影响研究》</t>
  </si>
  <si>
    <t>董佳成</t>
  </si>
  <si>
    <t>后勤管理处</t>
  </si>
  <si>
    <t>Numerical and Experimental Investigation on Time-Dependent Crack Extension in Concrete Under Sustained Loads</t>
  </si>
  <si>
    <t>buildings</t>
  </si>
  <si>
    <t>陈智栋</t>
  </si>
  <si>
    <t>Synergistic Coupling of Antenna Effect and Schottky Junction in Tb-Doped Covalent Organic Framework for Enhanced Electrochemiluminescence Sening of Isobutyryl Fentanyl</t>
  </si>
  <si>
    <t>ANALYTICAL CHEMISTRY</t>
  </si>
  <si>
    <t>SCI(I区) &amp;10000</t>
  </si>
  <si>
    <t>胡静</t>
  </si>
  <si>
    <t>Special Issue: Advancement in Heat Treatment and Surface Modification for Metals</t>
  </si>
  <si>
    <t>coatings</t>
  </si>
  <si>
    <t>Analysis of Crack Cause of Parking Ratchet During the Manufacturing Process</t>
  </si>
  <si>
    <t>materials</t>
  </si>
  <si>
    <t>An Exploration of Manufacturing Technology to Refine the Grain Size and Improve the Properties of Welded TA1 Titanium Plates for Cathode Rollers</t>
  </si>
  <si>
    <t>The Effect of Novel Support Layer by Titanium-Modified Plasma Nitriding on the Performance of AlCrN Coating</t>
  </si>
  <si>
    <t>Effect of rolling deformation pretreatment on plasma nitriding efficiency and wear resistance for FeCoCrV high entropy alloy</t>
  </si>
  <si>
    <t>Journal of Materials Research and Technology</t>
  </si>
  <si>
    <t>陈杰</t>
  </si>
  <si>
    <t>安全保卫处</t>
  </si>
  <si>
    <t>加快推进高校安全与后勤一体化协同发展</t>
  </si>
  <si>
    <t>浅谈经典文学文本的选择与发展——以《桃太郎》为例</t>
  </si>
  <si>
    <t>统计源期刊&amp;50</t>
  </si>
  <si>
    <t>依据2020年文件</t>
  </si>
  <si>
    <t>中国优秀传统文化融入大学英语翻译教学的路径探索</t>
  </si>
  <si>
    <t>特别关注（Special Focus）</t>
  </si>
  <si>
    <t>构建高校就业服务平台促进高校毕业生高质量就业</t>
  </si>
  <si>
    <t>智库时代</t>
  </si>
  <si>
    <t>赵瑞雪</t>
  </si>
  <si>
    <t>基于STM32的智能油烟机无级变速控制系统</t>
  </si>
  <si>
    <t>电子制作</t>
  </si>
  <si>
    <t>魏大顺</t>
  </si>
  <si>
    <t>基于YOLOV8和LSTM的学生注意力检测算法</t>
  </si>
  <si>
    <t>电脑编程技巧与维护</t>
  </si>
  <si>
    <t>人工智能赋能应用型高校教学变革：价值、困境与路径</t>
  </si>
  <si>
    <t>职教通讯</t>
  </si>
  <si>
    <t>《篮球和跑步运动对独立学院大学生情绪稳定性的影响研究》</t>
  </si>
  <si>
    <t>End-stage renal disease accompanied by mild cognitive impairment: A study and analysis of trimodal brain network fusion</t>
  </si>
  <si>
    <t>PLOS ONE</t>
  </si>
  <si>
    <t>SCI3区&amp;1200</t>
  </si>
  <si>
    <t>Metallic Materials: Structure Transition, Processing, Characterization and Applications</t>
  </si>
  <si>
    <t>离子氮碳氧三元共渗对45钢耐蚀耐磨性能的影响与机理研究</t>
  </si>
  <si>
    <t>常州大学学报(自然科学版)</t>
  </si>
  <si>
    <t>常州大学学报（自然版）&amp;100</t>
  </si>
  <si>
    <t>The effect of aluminum addition on plasma nitriding for 42CrMo steel</t>
  </si>
  <si>
    <t>Materials Letters</t>
  </si>
  <si>
    <t>SCI4区&amp;1000</t>
  </si>
  <si>
    <t>Aluminum-Modified Plasma Nitriding with High Efficiency and Enhanced Performance</t>
  </si>
  <si>
    <t>Novel Effect of Post-Oxidation on the Comprehensive Performance of Plasma Nitriding Layer</t>
  </si>
  <si>
    <t>Regulation of phase partition and wear resistance for FeCoCrV high entropy alloy by heat treatment</t>
  </si>
  <si>
    <t>Intermetallics</t>
  </si>
  <si>
    <t>SCI2区&amp;2000</t>
  </si>
  <si>
    <t>Mechanism Analysis for the Enhancement of Low-Temperature Impact Toughness of Nodular Cast Iron by Heat Treatment</t>
  </si>
  <si>
    <t>提升独立学院大学生就业能力的探索</t>
  </si>
  <si>
    <t>补录</t>
  </si>
  <si>
    <t>沈佳敏</t>
  </si>
  <si>
    <t>财务处</t>
  </si>
  <si>
    <t>民办高校财务会计向管理会计转型的措施探索</t>
  </si>
  <si>
    <t>财经界</t>
  </si>
  <si>
    <t>优质乡土文化资源融入高校思想政治教育的路径研究</t>
  </si>
  <si>
    <t>大学</t>
  </si>
  <si>
    <t>Nickel composite nanoparticle embedded Laser-Induced graphene for enhanced capacitive Deionization performance</t>
  </si>
  <si>
    <t>Enhancement of 316 L stainless steel mechanical properties through TiC particle introduction via metal powder injection molding</t>
  </si>
  <si>
    <t>Materials Research Express</t>
  </si>
  <si>
    <t>传统精神的现代转化：民族实业家刘国钧管理创新实践</t>
  </si>
  <si>
    <t>中国文化与管理</t>
  </si>
  <si>
    <t>谢立成</t>
  </si>
  <si>
    <t>基于壳聚糖的电化学手性传感器的制备及应用</t>
  </si>
  <si>
    <t>化学研究与应用</t>
  </si>
  <si>
    <t>废烟蒂醋酸纤维棉的提取与接枝聚合</t>
  </si>
  <si>
    <t>山西化工</t>
  </si>
  <si>
    <t>推动独立学院心理健康教育课程建设</t>
  </si>
  <si>
    <t>梅湘屏</t>
  </si>
  <si>
    <t>The integration of biomechanics and the application of green materials in the construction of sports facilities under environmental sustainability</t>
  </si>
  <si>
    <t>Molecular &amp; Cellular Biomechanics</t>
  </si>
  <si>
    <t>Application of IoT-based eco-aging control system in integrated body-care elderly service</t>
  </si>
  <si>
    <t>Journal of Computational Methods in Sciences &amp; Engineering</t>
  </si>
  <si>
    <t>全身振动对中老年骨质疏松患者腰椎骨密度、疼痛以及跌倒影响的Meta分析</t>
  </si>
  <si>
    <t>中国组织工程研究</t>
  </si>
  <si>
    <t>SAOT介入足球赛事的多元认同、行为异化与实现途径——基于球迷文化视角</t>
  </si>
  <si>
    <t>喀什大学学报</t>
  </si>
  <si>
    <t>The influence of social capital on college students’ academic 
adaptation: the mediating role of 
positive emotional experience</t>
  </si>
  <si>
    <t>Frontiers in Psychology</t>
  </si>
  <si>
    <t>国外视听字幕翻译质量量化评估模型研究</t>
  </si>
  <si>
    <t>安康学院学报</t>
  </si>
  <si>
    <t>学生认知视角下的微课设计探索——以“仓库货物堆垛”教学为例</t>
  </si>
  <si>
    <t>物流工程与管理</t>
  </si>
  <si>
    <t>刘微</t>
  </si>
  <si>
    <t>高校财务智能化建设路径研究</t>
  </si>
  <si>
    <t>现代营销</t>
  </si>
  <si>
    <t>融资约束、研发支出与企业绩效——基于生物医药行业上市公司的经验数据</t>
  </si>
  <si>
    <t>河北企业</t>
  </si>
  <si>
    <t>AIGC驱动下秦淮彩灯纸艺衍生产品设计研究</t>
  </si>
  <si>
    <t>造纸信息</t>
  </si>
  <si>
    <t>跨场景融合：常州漆艺设计价值提升创新路径研究</t>
  </si>
  <si>
    <t>东方收藏</t>
  </si>
  <si>
    <t>跨领域视角下,罗斯科色彩的象征抒情性与平面设计情感化创作的融合路径</t>
  </si>
  <si>
    <t>河北画报</t>
  </si>
  <si>
    <t>民间艺术元素在现代平面设计中的创新运用</t>
  </si>
  <si>
    <t>画刊（美育）</t>
  </si>
  <si>
    <t>Adsorption characteristics and mechanism analysis of heavy metal Cu(II) by cement soil</t>
  </si>
  <si>
    <t>Journal of Environmental Engineering and Science</t>
  </si>
  <si>
    <t>李柏权</t>
  </si>
  <si>
    <t>独立学院辅导员队伍专家化建设机制探索-以常州大学怀德学院为例</t>
  </si>
  <si>
    <t>城市情报</t>
  </si>
  <si>
    <t>马田宇</t>
  </si>
  <si>
    <t>资产处</t>
  </si>
  <si>
    <t>数智化独立学院资产管理研究-以常州大学怀德学院为例</t>
  </si>
  <si>
    <t>幸福</t>
  </si>
  <si>
    <t>季盼靖</t>
  </si>
  <si>
    <t>育人理念视域下高校贫困生精准资助路径研究</t>
  </si>
  <si>
    <t>民间故事选刊</t>
  </si>
  <si>
    <t>“后扶贫时代”高校发展型资助育人体系建设分析</t>
  </si>
  <si>
    <t>时代漫游</t>
  </si>
  <si>
    <t>论著情况</t>
  </si>
  <si>
    <t>第一作者</t>
  </si>
  <si>
    <t>专著名称</t>
  </si>
  <si>
    <t>出版单位</t>
  </si>
  <si>
    <t>出版时间</t>
  </si>
  <si>
    <t>论著类别</t>
  </si>
  <si>
    <t>字数（万字）</t>
  </si>
  <si>
    <t>ISBN</t>
  </si>
  <si>
    <t>产品系统设计过程中的反馈机制研究</t>
  </si>
  <si>
    <t>中国建设科技出版社</t>
  </si>
  <si>
    <t>社科类B2类一般学术性专著、学术性译著&amp;500</t>
  </si>
  <si>
    <t>978-7-5160-4628-9</t>
  </si>
  <si>
    <t>张甜甜</t>
  </si>
  <si>
    <t>高校英语写作教学与学生英语写作能力培养探究</t>
  </si>
  <si>
    <t>吉林出版集团股份有限公司</t>
  </si>
  <si>
    <t>社科类B1类论著&amp;1200</t>
  </si>
  <si>
    <t>978-7-5731-6924-2</t>
  </si>
  <si>
    <t>跨文化视域下英语翻译探究</t>
  </si>
  <si>
    <t>山西人民出版社</t>
  </si>
  <si>
    <t>978-7-203-14235-5</t>
  </si>
  <si>
    <t>机材系</t>
  </si>
  <si>
    <t>高校思政教育理论与实践探索</t>
  </si>
  <si>
    <t>现代出版社</t>
  </si>
  <si>
    <t>978-7-5231-1829-0</t>
  </si>
  <si>
    <t>知识产权</t>
  </si>
  <si>
    <t>发明人</t>
  </si>
  <si>
    <t>申请号/登记号</t>
  </si>
  <si>
    <t>专利名称</t>
  </si>
  <si>
    <t>申请日期</t>
  </si>
  <si>
    <t>授权日期</t>
  </si>
  <si>
    <t>专利类型</t>
  </si>
  <si>
    <t>CN202210947716.7</t>
  </si>
  <si>
    <t>一种土工织物淤堵实验模拟装置</t>
  </si>
  <si>
    <t>2022.08.09</t>
  </si>
  <si>
    <t>2025.06.03</t>
  </si>
  <si>
    <t>国家发明专利授权&amp;2000</t>
  </si>
  <si>
    <t>CN202411538181.3</t>
  </si>
  <si>
    <t>淋洗滤袋除尘装置</t>
  </si>
  <si>
    <t>2024.10.31</t>
  </si>
  <si>
    <t>2025.09.30</t>
  </si>
  <si>
    <t>卫志勇</t>
  </si>
  <si>
    <t>00002247</t>
  </si>
  <si>
    <t>CN202010276782.7</t>
  </si>
  <si>
    <t>一种位移计定位装置</t>
  </si>
  <si>
    <t>2020.04.10</t>
  </si>
  <si>
    <t>2025.10.03</t>
  </si>
  <si>
    <t>CN202411660446.7</t>
  </si>
  <si>
    <r>
      <rPr>
        <sz val="10"/>
        <rFont val="宋体"/>
        <charset val="134"/>
      </rPr>
      <t>一种多巴胺包覆的聚（</t>
    </r>
    <r>
      <rPr>
        <sz val="10"/>
        <rFont val="Arial"/>
        <charset val="134"/>
      </rPr>
      <t>L-</t>
    </r>
    <r>
      <rPr>
        <sz val="10"/>
        <rFont val="宋体"/>
        <charset val="134"/>
      </rPr>
      <t>乳酸）压电生物材料的制备方法</t>
    </r>
  </si>
  <si>
    <t>2024.11.20</t>
  </si>
  <si>
    <t>2025.10.17</t>
  </si>
  <si>
    <t>张玲艳</t>
  </si>
  <si>
    <t>CN202511270053.X</t>
  </si>
  <si>
    <t>齿轮多体动力学约束的强化学习补偿方法及系统</t>
  </si>
  <si>
    <t>2025.09.08</t>
  </si>
  <si>
    <t>2025.10.31</t>
  </si>
  <si>
    <t>CN202511395215.2</t>
  </si>
  <si>
    <t>基于多传感器相位差融合的齿轮编码误差动态补偿方法</t>
  </si>
  <si>
    <t>2025.09.28</t>
  </si>
  <si>
    <t>2025.11.28</t>
  </si>
  <si>
    <t>CN202510195995.X</t>
  </si>
  <si>
    <t>一种工业产品设计用球形工业品打磨装置及其使用方法</t>
  </si>
  <si>
    <t>2025.02.21</t>
  </si>
  <si>
    <t>2025.11.21</t>
  </si>
  <si>
    <t>2025SR1343527</t>
  </si>
  <si>
    <t>青少年体测智能评估系统V1.0</t>
  </si>
  <si>
    <t>2025.07.23</t>
  </si>
  <si>
    <t>计算机软件登记&amp;500</t>
  </si>
  <si>
    <t>2025SR1343529</t>
  </si>
  <si>
    <t>运动营养膳食搭配平台V1.0</t>
  </si>
  <si>
    <t>理工类鉴定成果</t>
  </si>
  <si>
    <t>成果名称</t>
  </si>
  <si>
    <t>鉴定部门</t>
  </si>
  <si>
    <t>鉴定日期</t>
  </si>
  <si>
    <t>鉴定结论</t>
  </si>
  <si>
    <t>鉴定级别</t>
  </si>
  <si>
    <t>举例</t>
  </si>
  <si>
    <t>科技类/社科类</t>
  </si>
  <si>
    <t>国际领先/国际先进/国内领先/国内先进/其他</t>
  </si>
  <si>
    <t>省部级&amp;8000</t>
  </si>
  <si>
    <t>第一单位/第二单位/其他</t>
  </si>
  <si>
    <t>备注：依照《常州大学怀德学院科研业绩核算办法》（常大怀〔2025〕32号）鉴定成果的认定，按照要求填报。</t>
  </si>
  <si>
    <t>理工科类标准类成果</t>
  </si>
  <si>
    <t>标准名称</t>
  </si>
  <si>
    <t>归口部门</t>
  </si>
  <si>
    <t>发布日期</t>
  </si>
  <si>
    <t>实施日期</t>
  </si>
  <si>
    <t>标准号</t>
  </si>
  <si>
    <t>行业分类</t>
  </si>
  <si>
    <t>标准类别</t>
  </si>
  <si>
    <t>GB/Z 45262-2025</t>
  </si>
  <si>
    <t>制造业/商务服务业</t>
  </si>
  <si>
    <t>第一单位/第二单位/第三单位.....</t>
  </si>
  <si>
    <t>备注：依照《常州大学怀德学院科研业绩核算办法》（常大怀〔2025〕32号）标准类成果的认定，按照要求填报。</t>
  </si>
  <si>
    <t>人文社科类科研平台</t>
  </si>
  <si>
    <t>平台名称</t>
  </si>
  <si>
    <t>主管部门</t>
  </si>
  <si>
    <t>批准时间</t>
  </si>
  <si>
    <t>认定类别</t>
  </si>
  <si>
    <t>备注：依照《常州大学怀德学院科研业绩核算办法》（常大怀〔2025〕32号）科研平台的认定，按照要求填报。</t>
  </si>
  <si>
    <t>文艺创作成果</t>
  </si>
  <si>
    <t>第一完成人</t>
  </si>
  <si>
    <t>比赛名称/奖励名称</t>
  </si>
  <si>
    <t>发表刊物/发证机关</t>
  </si>
  <si>
    <t>发表时间/获奖时间</t>
  </si>
  <si>
    <t>出版发表类成果类别</t>
  </si>
  <si>
    <t>文艺展演类成果类别</t>
  </si>
  <si>
    <t>获奖等级</t>
  </si>
  <si>
    <t>获奖证书编号</t>
  </si>
  <si>
    <t>美术创作《如歌的岁月》</t>
  </si>
  <si>
    <t>第四届中国（宁波北仑）青年漆画展览</t>
  </si>
  <si>
    <t>中国美术家协会</t>
  </si>
  <si>
    <t>文艺展演成果C类&amp;12000</t>
  </si>
  <si>
    <t>入围</t>
  </si>
  <si>
    <t>创基于老年用户的家用制氧机情感化设计</t>
  </si>
  <si>
    <t>2025中国好创意暨全国数字艺术设计大赛全国总决赛</t>
  </si>
  <si>
    <t>中国电子视像行业协会</t>
  </si>
  <si>
    <t>文艺展演成果D类&amp;3000</t>
  </si>
  <si>
    <t>—等奖</t>
  </si>
  <si>
    <t>ZCS-JSZ-20250456</t>
  </si>
  <si>
    <t>美术创作《逐梦·艾可瑞》、《艾可瑞的夏天》、《free-艾可瑞》、《秋实》、《Flower-物语1》</t>
  </si>
  <si>
    <t>2024《艺术百家》江苏省优秀青年美术家提名展</t>
  </si>
  <si>
    <t>江苏省文化和旅游厅</t>
  </si>
  <si>
    <t>入选省级美术,书法,摄影的参展作品&amp;100</t>
  </si>
  <si>
    <t>美术创作《Flower-物语2》</t>
  </si>
  <si>
    <t>2024全国漆画学术邀请展</t>
  </si>
  <si>
    <t>湖北省美术家协会</t>
  </si>
  <si>
    <t>0＜理工＜1</t>
  </si>
  <si>
    <t>Science、Nature、Cell&amp;100000</t>
  </si>
  <si>
    <t>理工类外文出版的学术性专著&amp;500</t>
  </si>
  <si>
    <t>理工类B1&amp;80000</t>
  </si>
  <si>
    <t>出版发表成果C类&amp;12000</t>
  </si>
  <si>
    <t>文艺展演成果B1类&amp;35000</t>
  </si>
  <si>
    <t>特等奖</t>
  </si>
  <si>
    <t>T类&amp;100000</t>
  </si>
  <si>
    <t>B2类奥运会/世锦赛/世界杯技术官员&amp;20000</t>
  </si>
  <si>
    <t>1≤理工＜5</t>
  </si>
  <si>
    <t>Science子刊、Nature子刊、PNAS&amp;20000</t>
  </si>
  <si>
    <t>理工类中文出版的学术性专著、学术性译著&amp;500</t>
  </si>
  <si>
    <t>实用新型授权&amp;500</t>
  </si>
  <si>
    <t>理工类B2&amp;40000</t>
  </si>
  <si>
    <t>二等奖</t>
  </si>
  <si>
    <t>出版发表成果D类&amp;3000</t>
  </si>
  <si>
    <t>文艺展演成果B2类&amp;20000</t>
  </si>
  <si>
    <t>A1类&amp;80000</t>
  </si>
  <si>
    <t>C类青奥会/亚运会/亚锦赛/世界大学生运动会技术官员&amp;12000</t>
  </si>
  <si>
    <t>社科类A级&amp;800</t>
  </si>
  <si>
    <t>学科顶级期刊&amp;10000</t>
  </si>
  <si>
    <t>理工类一般译著、学术性编著、专业手册&amp;200</t>
  </si>
  <si>
    <t>理工类B3&amp;20000</t>
  </si>
  <si>
    <t>三等奖</t>
  </si>
  <si>
    <t>出版发表成果E类&amp;1500</t>
  </si>
  <si>
    <t>A2类&amp;50000</t>
  </si>
  <si>
    <t>D类全国运动会技术官员&amp;3000</t>
  </si>
  <si>
    <t>10≤理工＜20</t>
  </si>
  <si>
    <t>《中国科学》、《科学通报》&amp;10000</t>
  </si>
  <si>
    <t>社科类T类论著&amp;100000</t>
  </si>
  <si>
    <t>外观设计授权&amp;200</t>
  </si>
  <si>
    <t>理工类C1&amp;3000</t>
  </si>
  <si>
    <t>金奖</t>
  </si>
  <si>
    <t>B1类&amp;35000</t>
  </si>
  <si>
    <t>E类中国学生（青年）运动会技术官员&amp;1500</t>
  </si>
  <si>
    <t>中国科技期刊卓越行动计划——领军期刊&amp;10000</t>
  </si>
  <si>
    <t>社科类A1类论著&amp;2400</t>
  </si>
  <si>
    <t>理工类C2&amp;2000</t>
  </si>
  <si>
    <t>银奖</t>
  </si>
  <si>
    <t>文艺展演成果E类&amp;1500</t>
  </si>
  <si>
    <t>B2类&amp;20000</t>
  </si>
  <si>
    <t>E类国家单项协会主办的全国性最高水平年度比赛技术官员&amp;1500</t>
  </si>
  <si>
    <t>社科类A2类论著&amp;1800</t>
  </si>
  <si>
    <t>理工类C3&amp;1000</t>
  </si>
  <si>
    <t>优秀奖</t>
  </si>
  <si>
    <t>C类省运会/省级单项赛事前2名&amp;12000</t>
  </si>
  <si>
    <t>E类教育部主办的全国性学生最高水平年度比赛技术官员&amp;1500</t>
  </si>
  <si>
    <t>100≤理工＜200</t>
  </si>
  <si>
    <t>社科类B1&amp;200000</t>
  </si>
  <si>
    <t>个人奖</t>
  </si>
  <si>
    <t>铜奖</t>
  </si>
  <si>
    <t>D类省运会/省级单项赛事3-5名&amp;3000</t>
  </si>
  <si>
    <t>200≤理工</t>
  </si>
  <si>
    <t>社科类B2&amp;120000</t>
  </si>
  <si>
    <t>申报奖</t>
  </si>
  <si>
    <t>E类省级分区赛/分站赛/市级比赛冠军&amp;1500</t>
  </si>
  <si>
    <t>社科类C类古籍整理、方志、一般译著&amp;400</t>
  </si>
  <si>
    <t>社科类B3&amp;60000</t>
  </si>
  <si>
    <t>1≤社科＜5</t>
  </si>
  <si>
    <t>社科类D类学术性编著、专业手册、科普读物&amp;100</t>
  </si>
  <si>
    <t>社科类C1&amp;12000</t>
  </si>
  <si>
    <t>5≤社科＜10</t>
  </si>
  <si>
    <t>社科类C2&amp;6000</t>
  </si>
  <si>
    <t>综合办公室</t>
  </si>
  <si>
    <t>10≤社科＜20</t>
  </si>
  <si>
    <t>理工类常州大学学报（自然版）/SCD源期刊&amp;500</t>
  </si>
  <si>
    <t>社科类C3&amp;3000</t>
  </si>
  <si>
    <t>20≤社科＜100</t>
  </si>
  <si>
    <t>理工类CSCD期刊&amp;300</t>
  </si>
  <si>
    <t>纪检（监察）与审计办公室</t>
  </si>
  <si>
    <t>100≤社科</t>
  </si>
  <si>
    <t>人事处</t>
  </si>
  <si>
    <t>社科类T类&amp;100000</t>
  </si>
  <si>
    <t>社科类A1类&amp;80000</t>
  </si>
  <si>
    <t>社科类C类&amp;12000</t>
  </si>
  <si>
    <t>质量管理与评估中心</t>
  </si>
  <si>
    <t>信息中心</t>
  </si>
  <si>
    <t>图书馆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</si>
</sst>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0"/>
      <name val="宋体"/>
      <charset val="134"/>
      <scheme val="minor"/>
    </font>
    <font>
      <b/>
      <sz val="16"/>
      <color indexed="8"/>
      <name val="宋体"/>
      <charset val="134"/>
    </font>
    <font>
      <b/>
      <sz val="10"/>
      <color theme="1"/>
      <name val="宋体"/>
      <charset val="134"/>
      <scheme val="minor"/>
    </font>
    <font>
      <b/>
      <sz val="10"/>
      <color indexed="8"/>
      <name val="宋体"/>
      <charset val="134"/>
      <scheme val="minor"/>
    </font>
    <font>
      <b/>
      <sz val="10"/>
      <color rgb="FF000000"/>
      <name val="宋体"/>
      <charset val="134"/>
      <scheme val="minor"/>
    </font>
    <font>
      <b/>
      <sz val="10"/>
      <name val="宋体"/>
      <charset val="134"/>
    </font>
    <font>
      <sz val="10"/>
      <color theme="1"/>
      <name val="宋体"/>
      <charset val="134"/>
      <scheme val="minor"/>
    </font>
    <font>
      <sz val="16"/>
      <color theme="1"/>
      <name val="宋体"/>
      <charset val="134"/>
      <scheme val="minor"/>
    </font>
    <font>
      <b/>
      <sz val="16"/>
      <color theme="1"/>
      <name val="宋体"/>
      <charset val="134"/>
      <scheme val="minor"/>
    </font>
    <font>
      <sz val="10"/>
      <color rgb="FFFF0000"/>
      <name val="宋体"/>
      <charset val="134"/>
      <scheme val="minor"/>
    </font>
    <font>
      <sz val="11"/>
      <color theme="1"/>
      <name val="宋体"/>
      <charset val="134"/>
    </font>
    <font>
      <b/>
      <sz val="16"/>
      <color theme="1"/>
      <name val="微软雅黑"/>
      <charset val="134"/>
    </font>
    <font>
      <b/>
      <sz val="10"/>
      <color rgb="FF000000"/>
      <name val="宋体"/>
      <charset val="134"/>
    </font>
    <font>
      <sz val="10"/>
      <name val="宋体"/>
      <charset val="134"/>
    </font>
    <font>
      <sz val="10"/>
      <name val="仿宋_GB2312"/>
      <charset val="134"/>
    </font>
    <font>
      <sz val="10"/>
      <color rgb="FF000000"/>
      <name val="宋体"/>
      <charset val="134"/>
    </font>
    <font>
      <b/>
      <sz val="11"/>
      <color theme="1"/>
      <name val="宋体"/>
      <charset val="134"/>
    </font>
    <font>
      <b/>
      <sz val="10"/>
      <color indexed="8"/>
      <name val="宋体"/>
      <charset val="134"/>
    </font>
    <font>
      <sz val="10"/>
      <color theme="1"/>
      <name val="宋体"/>
      <charset val="134"/>
    </font>
    <font>
      <b/>
      <sz val="10"/>
      <color theme="1"/>
      <name val="宋体"/>
      <charset val="134"/>
    </font>
    <font>
      <sz val="10"/>
      <color rgb="FF000000"/>
      <name val="仿宋_GB2312"/>
      <charset val="134"/>
    </font>
    <font>
      <sz val="10"/>
      <color theme="1"/>
      <name val="Times New Roman"/>
      <charset val="0"/>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sz val="10"/>
      <name val="Calibri"/>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31" fillId="0" borderId="8" applyNumberFormat="0" applyFill="0" applyAlignment="0" applyProtection="0">
      <alignment vertical="center"/>
    </xf>
    <xf numFmtId="0" fontId="31" fillId="0" borderId="0" applyNumberFormat="0" applyFill="0" applyBorder="0" applyAlignment="0" applyProtection="0">
      <alignment vertical="center"/>
    </xf>
    <xf numFmtId="0" fontId="32" fillId="4" borderId="9" applyNumberFormat="0" applyAlignment="0" applyProtection="0">
      <alignment vertical="center"/>
    </xf>
    <xf numFmtId="0" fontId="33" fillId="5" borderId="10" applyNumberFormat="0" applyAlignment="0" applyProtection="0">
      <alignment vertical="center"/>
    </xf>
    <xf numFmtId="0" fontId="34" fillId="5" borderId="9" applyNumberFormat="0" applyAlignment="0" applyProtection="0">
      <alignment vertical="center"/>
    </xf>
    <xf numFmtId="0" fontId="35" fillId="6" borderId="11" applyNumberFormat="0" applyAlignment="0" applyProtection="0">
      <alignment vertical="center"/>
    </xf>
    <xf numFmtId="0" fontId="36" fillId="0" borderId="12" applyNumberFormat="0" applyFill="0" applyAlignment="0" applyProtection="0">
      <alignment vertical="center"/>
    </xf>
    <xf numFmtId="0" fontId="37" fillId="0" borderId="13"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3" fillId="0" borderId="0"/>
    <xf numFmtId="0" fontId="44" fillId="0" borderId="0">
      <alignment vertical="center"/>
    </xf>
    <xf numFmtId="0" fontId="44" fillId="0" borderId="0">
      <alignment vertical="center"/>
    </xf>
  </cellStyleXfs>
  <cellXfs count="95">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0" fillId="0" borderId="1" xfId="0" applyBorder="1">
      <alignment vertical="center"/>
    </xf>
    <xf numFmtId="0" fontId="1" fillId="0"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Font="1" applyBorder="1" applyAlignment="1">
      <alignment horizontal="justify" vertical="center"/>
    </xf>
    <xf numFmtId="0" fontId="0" fillId="0" borderId="1" xfId="0" applyBorder="1" applyAlignment="1">
      <alignment horizontal="justify" vertical="center"/>
    </xf>
    <xf numFmtId="0" fontId="0" fillId="0" borderId="0" xfId="0" applyBorder="1">
      <alignment vertical="center"/>
    </xf>
    <xf numFmtId="0" fontId="2" fillId="0" borderId="2" xfId="0" applyFont="1" applyBorder="1" applyAlignment="1">
      <alignment horizontal="center" vertical="center"/>
    </xf>
    <xf numFmtId="0" fontId="3" fillId="0" borderId="1" xfId="0" applyFont="1" applyBorder="1" applyAlignment="1">
      <alignment horizontal="center" vertical="center"/>
    </xf>
    <xf numFmtId="0" fontId="4" fillId="0" borderId="1" xfId="51" applyFont="1" applyBorder="1" applyAlignment="1">
      <alignment horizontal="center" vertical="center" wrapText="1"/>
    </xf>
    <xf numFmtId="0" fontId="5" fillId="2" borderId="1" xfId="51" applyFont="1" applyFill="1" applyBorder="1" applyAlignment="1">
      <alignment horizontal="center" vertical="center" wrapText="1"/>
    </xf>
    <xf numFmtId="0" fontId="6" fillId="0" borderId="1" xfId="5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NumberFormat="1" applyFont="1" applyBorder="1" applyAlignment="1">
      <alignment vertical="center" wrapText="1"/>
    </xf>
    <xf numFmtId="0" fontId="7" fillId="0" borderId="1" xfId="0" applyNumberFormat="1" applyFont="1" applyBorder="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8" fillId="0" borderId="0" xfId="0" applyFont="1">
      <alignment vertical="center"/>
    </xf>
    <xf numFmtId="0" fontId="10"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center" vertical="center" wrapText="1"/>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justify" vertical="center"/>
    </xf>
    <xf numFmtId="0" fontId="1" fillId="0" borderId="1" xfId="0" applyFont="1" applyBorder="1" applyAlignment="1">
      <alignment horizontal="center" vertical="center" wrapText="1"/>
    </xf>
    <xf numFmtId="0" fontId="11" fillId="0" borderId="0" xfId="0" applyFont="1">
      <alignment vertical="center"/>
    </xf>
    <xf numFmtId="0" fontId="12" fillId="0" borderId="2" xfId="0" applyFont="1" applyBorder="1" applyAlignment="1">
      <alignment horizontal="center" vertical="center"/>
    </xf>
    <xf numFmtId="0" fontId="13" fillId="2" borderId="1" xfId="51"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15" fillId="0" borderId="1" xfId="0" applyFont="1" applyFill="1" applyBorder="1" applyAlignment="1">
      <alignment horizontal="justify" vertical="center" wrapText="1"/>
    </xf>
    <xf numFmtId="0" fontId="16" fillId="0" borderId="1" xfId="51" applyFont="1" applyFill="1" applyBorder="1" applyAlignment="1" applyProtection="1">
      <alignment horizontal="center" vertical="center" wrapText="1"/>
    </xf>
    <xf numFmtId="0" fontId="7" fillId="0" borderId="1" xfId="0" applyNumberFormat="1" applyFont="1" applyBorder="1" applyAlignment="1">
      <alignment horizontal="justify" vertical="center"/>
    </xf>
    <xf numFmtId="0" fontId="7" fillId="0" borderId="1" xfId="0" applyFont="1" applyBorder="1" applyAlignment="1">
      <alignment horizontal="justify" vertical="center"/>
    </xf>
    <xf numFmtId="0" fontId="1" fillId="0" borderId="1" xfId="0" applyFont="1" applyFill="1" applyBorder="1" applyAlignment="1">
      <alignment horizontal="justify" vertical="center" wrapText="1"/>
    </xf>
    <xf numFmtId="0" fontId="7" fillId="0" borderId="0" xfId="0" applyFont="1" applyAlignment="1">
      <alignment horizontal="justify" vertical="center"/>
    </xf>
    <xf numFmtId="0" fontId="7" fillId="0" borderId="1" xfId="0" applyFont="1" applyFill="1" applyBorder="1" applyAlignment="1">
      <alignment horizontal="justify" vertical="center"/>
    </xf>
    <xf numFmtId="0" fontId="14" fillId="0" borderId="1" xfId="0" applyNumberFormat="1" applyFont="1" applyFill="1" applyBorder="1" applyAlignment="1">
      <alignment horizontal="justify" vertical="center" wrapText="1"/>
    </xf>
    <xf numFmtId="0" fontId="7" fillId="0" borderId="1" xfId="0" applyNumberFormat="1" applyFont="1" applyFill="1" applyBorder="1" applyAlignment="1">
      <alignment horizontal="justify" vertical="center"/>
    </xf>
    <xf numFmtId="0" fontId="15" fillId="0" borderId="1" xfId="0" applyNumberFormat="1" applyFont="1" applyFill="1" applyBorder="1" applyAlignment="1">
      <alignment horizontal="justify" vertical="center" wrapText="1"/>
    </xf>
    <xf numFmtId="0" fontId="1" fillId="0" borderId="1" xfId="0" applyNumberFormat="1" applyFont="1" applyFill="1" applyBorder="1" applyAlignment="1">
      <alignment horizontal="justify" vertical="center" wrapText="1"/>
    </xf>
    <xf numFmtId="0" fontId="17" fillId="0" borderId="0" xfId="0" applyFont="1">
      <alignment vertical="center"/>
    </xf>
    <xf numFmtId="0" fontId="0" fillId="0" borderId="0" xfId="0" applyFill="1">
      <alignment vertical="center"/>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1" xfId="50" applyFont="1" applyFill="1" applyBorder="1" applyAlignment="1">
      <alignment horizontal="center" vertical="center"/>
    </xf>
    <xf numFmtId="0" fontId="18" fillId="0" borderId="1" xfId="51" applyFont="1" applyBorder="1" applyAlignment="1">
      <alignment horizontal="center" vertical="center" wrapText="1"/>
    </xf>
    <xf numFmtId="0" fontId="17" fillId="0" borderId="1" xfId="0" applyFont="1" applyBorder="1">
      <alignment vertical="center"/>
    </xf>
    <xf numFmtId="0" fontId="7" fillId="0" borderId="1" xfId="0" applyNumberFormat="1" applyFont="1" applyBorder="1" applyAlignment="1">
      <alignment horizontal="justify" vertical="center" wrapText="1"/>
    </xf>
    <xf numFmtId="0" fontId="1" fillId="0" borderId="1" xfId="0" applyNumberFormat="1" applyFont="1" applyBorder="1" applyAlignment="1">
      <alignment horizontal="justify" vertical="center" wrapText="1"/>
    </xf>
    <xf numFmtId="0" fontId="7" fillId="0" borderId="1" xfId="0" applyFont="1" applyBorder="1" applyAlignment="1">
      <alignment horizontal="justify" vertical="center" wrapText="1"/>
    </xf>
    <xf numFmtId="0" fontId="1" fillId="0" borderId="1" xfId="0" applyFont="1" applyFill="1" applyBorder="1" applyAlignment="1">
      <alignment horizontal="center" vertical="center" wrapText="1"/>
    </xf>
    <xf numFmtId="0" fontId="7" fillId="0" borderId="1" xfId="0" applyNumberFormat="1" applyFont="1" applyFill="1" applyBorder="1" applyAlignment="1">
      <alignment horizontal="justify" vertical="center" wrapText="1"/>
    </xf>
    <xf numFmtId="0" fontId="19" fillId="0" borderId="0" xfId="0" applyFont="1">
      <alignment vertical="center"/>
    </xf>
    <xf numFmtId="0" fontId="7" fillId="0" borderId="0" xfId="0" applyFont="1" applyAlignment="1">
      <alignment horizontal="center" vertical="center"/>
    </xf>
    <xf numFmtId="0" fontId="20" fillId="0" borderId="1" xfId="0" applyFont="1" applyBorder="1" applyAlignment="1">
      <alignment horizontal="center" vertical="center"/>
    </xf>
    <xf numFmtId="0" fontId="13" fillId="0" borderId="1" xfId="50" applyFont="1" applyFill="1" applyBorder="1" applyAlignment="1">
      <alignment horizontal="center" vertical="center" wrapText="1"/>
    </xf>
    <xf numFmtId="0" fontId="13" fillId="0" borderId="1" xfId="50" applyFont="1" applyFill="1" applyBorder="1" applyAlignment="1">
      <alignment horizontal="center" vertical="center"/>
    </xf>
    <xf numFmtId="0"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0" fillId="0" borderId="1" xfId="0" applyFill="1" applyBorder="1">
      <alignment vertical="center"/>
    </xf>
    <xf numFmtId="0" fontId="0" fillId="0" borderId="1" xfId="0" applyNumberFormat="1" applyFill="1" applyBorder="1">
      <alignment vertical="center"/>
    </xf>
    <xf numFmtId="0" fontId="7" fillId="0" borderId="1" xfId="0" applyFont="1" applyFill="1" applyBorder="1" applyAlignment="1">
      <alignment horizontal="center" vertical="center"/>
    </xf>
    <xf numFmtId="0" fontId="7" fillId="0" borderId="1" xfId="0" applyNumberFormat="1" applyFont="1" applyBorder="1" applyAlignment="1">
      <alignment horizontal="center" vertical="center"/>
    </xf>
    <xf numFmtId="0" fontId="7" fillId="0" borderId="1" xfId="0" applyFon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NumberFormat="1" applyBorder="1">
      <alignment vertical="center"/>
    </xf>
    <xf numFmtId="0" fontId="14"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xf>
    <xf numFmtId="0" fontId="19" fillId="0" borderId="1" xfId="0" applyFont="1" applyFill="1" applyBorder="1" applyAlignment="1" applyProtection="1">
      <alignment vertical="center"/>
    </xf>
    <xf numFmtId="0" fontId="0" fillId="0" borderId="1" xfId="0" applyFill="1" applyBorder="1" applyAlignment="1">
      <alignment vertical="center"/>
    </xf>
    <xf numFmtId="0" fontId="0" fillId="0" borderId="5" xfId="0" applyBorder="1" applyAlignment="1">
      <alignment horizontal="center" vertical="center"/>
    </xf>
    <xf numFmtId="0" fontId="6"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0" fontId="0" fillId="0" borderId="0" xfId="0" applyFont="1">
      <alignment vertical="center"/>
    </xf>
    <xf numFmtId="0" fontId="12" fillId="0" borderId="0" xfId="0" applyFont="1" applyAlignment="1">
      <alignment horizontal="center" vertical="center"/>
    </xf>
    <xf numFmtId="0" fontId="5" fillId="0" borderId="1" xfId="51" applyFont="1" applyBorder="1" applyAlignment="1">
      <alignment horizontal="center" vertical="center" wrapText="1"/>
    </xf>
    <xf numFmtId="2" fontId="5" fillId="2" borderId="1" xfId="51"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9" fillId="0" borderId="1" xfId="49" applyFont="1" applyFill="1" applyBorder="1" applyAlignment="1">
      <alignment horizontal="justify" vertical="center" wrapText="1"/>
    </xf>
    <xf numFmtId="0" fontId="19" fillId="0" borderId="1" xfId="0" applyFont="1" applyBorder="1" applyAlignment="1">
      <alignment horizontal="center" vertical="center" wrapText="1"/>
    </xf>
    <xf numFmtId="0" fontId="19" fillId="0" borderId="1" xfId="49" applyNumberFormat="1" applyFont="1" applyFill="1" applyBorder="1" applyAlignment="1">
      <alignment horizontal="justify" vertical="center" wrapText="1"/>
    </xf>
    <xf numFmtId="49" fontId="22" fillId="0"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0" fontId="1" fillId="0" borderId="1" xfId="0" applyFont="1" applyBorder="1" applyAlignment="1" quotePrefix="1">
      <alignment horizontal="center" vertical="center" wrapText="1"/>
    </xf>
    <xf numFmtId="0" fontId="19" fillId="0" borderId="1" xfId="49" applyNumberFormat="1" applyFont="1" applyFill="1" applyBorder="1" applyAlignment="1" quotePrefix="1">
      <alignment horizontal="justify" vertical="center" wrapText="1"/>
    </xf>
    <xf numFmtId="0" fontId="19" fillId="0" borderId="1" xfId="49" applyFont="1" applyFill="1" applyBorder="1" applyAlignment="1" quotePrefix="1">
      <alignment horizontal="justify" vertical="center" wrapText="1"/>
    </xf>
    <xf numFmtId="0" fontId="16" fillId="0" borderId="1" xfId="0" applyFont="1" applyFill="1" applyBorder="1" applyAlignment="1" quotePrefix="1">
      <alignment horizontal="justify" vertical="center" wrapText="1"/>
    </xf>
    <xf numFmtId="0" fontId="7" fillId="0" borderId="1" xfId="0" applyNumberFormat="1" applyFont="1" applyFill="1" applyBorder="1" applyAlignment="1" quotePrefix="1">
      <alignment horizontal="justify" vertical="center" wrapText="1"/>
    </xf>
    <xf numFmtId="0" fontId="7" fillId="0" borderId="1" xfId="0" applyFont="1" applyFill="1" applyBorder="1" applyAlignment="1" quotePrefix="1">
      <alignment horizontal="justify"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webofscience.clarivate.cn/wos/alldb/general-summary?queryJson=[{&quot;rowBoolean&quot;:null,&quot;rowField&quot;:&quot;SO&quot;,&quot;rowText&quot;:&quot;PLOS ONE&quo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2"/>
  <sheetViews>
    <sheetView workbookViewId="0">
      <selection activeCell="T3" sqref="T3"/>
    </sheetView>
  </sheetViews>
  <sheetFormatPr defaultColWidth="9" defaultRowHeight="13.5"/>
  <cols>
    <col min="1" max="1" width="4.5" customWidth="1"/>
    <col min="2" max="3" width="8.75833333333333" customWidth="1"/>
    <col min="4" max="5" width="11.6666666666667" customWidth="1"/>
    <col min="6" max="6" width="25.775" customWidth="1"/>
    <col min="7" max="7" width="14.4416666666667" customWidth="1"/>
    <col min="8" max="8" width="17.5583333333333" customWidth="1"/>
    <col min="9" max="10" width="11" customWidth="1"/>
  </cols>
  <sheetData>
    <row r="1" ht="35.25" customHeight="1" spans="1:11">
      <c r="A1" s="34" t="s">
        <v>0</v>
      </c>
      <c r="B1" s="34"/>
      <c r="C1" s="34"/>
      <c r="D1" s="34"/>
      <c r="E1" s="34"/>
      <c r="F1" s="34"/>
      <c r="G1" s="34"/>
      <c r="H1" s="34"/>
      <c r="I1" s="34"/>
      <c r="J1" s="34"/>
    </row>
    <row r="2" s="85" customFormat="1" ht="24" spans="1:11">
      <c r="A2" s="12" t="s">
        <v>1</v>
      </c>
      <c r="B2" s="12" t="s">
        <v>2</v>
      </c>
      <c r="C2" s="12" t="s">
        <v>3</v>
      </c>
      <c r="D2" s="12" t="s">
        <v>4</v>
      </c>
      <c r="E2" s="12" t="s">
        <v>5</v>
      </c>
      <c r="F2" s="87" t="s">
        <v>6</v>
      </c>
      <c r="G2" s="87" t="s">
        <v>7</v>
      </c>
      <c r="H2" s="12" t="s">
        <v>8</v>
      </c>
      <c r="I2" s="12" t="s">
        <v>9</v>
      </c>
      <c r="J2" s="88" t="s">
        <v>10</v>
      </c>
      <c r="K2" s="88" t="s">
        <v>11</v>
      </c>
    </row>
    <row r="3" ht="36" spans="1:11">
      <c r="A3" s="32">
        <v>1</v>
      </c>
      <c r="B3" s="66" t="s">
        <v>12</v>
      </c>
      <c r="C3" s="66" t="s">
        <v>13</v>
      </c>
      <c r="D3" s="66">
        <v>90001714</v>
      </c>
      <c r="E3" s="66" t="s">
        <v>14</v>
      </c>
      <c r="F3" s="66" t="s">
        <v>15</v>
      </c>
      <c r="G3" s="66" t="s">
        <v>16</v>
      </c>
      <c r="H3" s="58" t="s">
        <v>17</v>
      </c>
      <c r="I3" s="16" t="s">
        <v>18</v>
      </c>
      <c r="J3" s="16">
        <v>202503</v>
      </c>
      <c r="K3" s="73">
        <v>800</v>
      </c>
    </row>
    <row r="4" ht="36" spans="1:11">
      <c r="A4" s="32">
        <v>2</v>
      </c>
      <c r="B4" s="66" t="s">
        <v>19</v>
      </c>
      <c r="C4" s="66" t="s">
        <v>20</v>
      </c>
      <c r="D4" s="66">
        <v>90001705</v>
      </c>
      <c r="E4" s="66" t="s">
        <v>14</v>
      </c>
      <c r="F4" s="66" t="s">
        <v>21</v>
      </c>
      <c r="G4" s="66" t="s">
        <v>16</v>
      </c>
      <c r="H4" s="58" t="s">
        <v>17</v>
      </c>
      <c r="I4" s="16" t="s">
        <v>18</v>
      </c>
      <c r="J4" s="16">
        <v>202503</v>
      </c>
      <c r="K4" s="73">
        <v>800</v>
      </c>
    </row>
    <row r="5" ht="36" spans="1:11">
      <c r="A5" s="32">
        <v>3</v>
      </c>
      <c r="B5" s="32" t="s">
        <v>22</v>
      </c>
      <c r="C5" s="32" t="s">
        <v>23</v>
      </c>
      <c r="D5" s="32">
        <v>90001616</v>
      </c>
      <c r="E5" s="66" t="s">
        <v>14</v>
      </c>
      <c r="F5" s="32" t="s">
        <v>24</v>
      </c>
      <c r="G5" s="32" t="s">
        <v>25</v>
      </c>
      <c r="H5" s="58" t="s">
        <v>26</v>
      </c>
      <c r="I5" s="16" t="s">
        <v>18</v>
      </c>
      <c r="J5" s="14">
        <v>202503</v>
      </c>
      <c r="K5" s="73">
        <v>300</v>
      </c>
    </row>
    <row r="6" ht="36" spans="1:11">
      <c r="A6" s="32">
        <v>4</v>
      </c>
      <c r="B6" s="32" t="s">
        <v>19</v>
      </c>
      <c r="C6" s="32" t="s">
        <v>20</v>
      </c>
      <c r="D6" s="32">
        <v>90001705</v>
      </c>
      <c r="E6" s="66" t="s">
        <v>14</v>
      </c>
      <c r="F6" s="32" t="s">
        <v>27</v>
      </c>
      <c r="G6" s="32" t="s">
        <v>25</v>
      </c>
      <c r="H6" s="58" t="s">
        <v>28</v>
      </c>
      <c r="I6" s="16" t="s">
        <v>18</v>
      </c>
      <c r="J6" s="14">
        <v>202503</v>
      </c>
      <c r="K6" s="73">
        <v>300</v>
      </c>
    </row>
    <row r="7" ht="36" spans="1:11">
      <c r="A7" s="32">
        <v>5</v>
      </c>
      <c r="B7" s="32" t="s">
        <v>29</v>
      </c>
      <c r="C7" s="32" t="s">
        <v>30</v>
      </c>
      <c r="D7" s="32">
        <v>90001207</v>
      </c>
      <c r="E7" s="32" t="s">
        <v>31</v>
      </c>
      <c r="F7" s="32" t="s">
        <v>32</v>
      </c>
      <c r="G7" s="32" t="s">
        <v>33</v>
      </c>
      <c r="H7" s="58" t="s">
        <v>28</v>
      </c>
      <c r="I7" s="16" t="s">
        <v>18</v>
      </c>
      <c r="J7" s="14">
        <v>202503</v>
      </c>
      <c r="K7" s="73">
        <v>300</v>
      </c>
    </row>
    <row r="8" ht="24" spans="1:11">
      <c r="A8" s="32">
        <v>6</v>
      </c>
      <c r="B8" s="32" t="s">
        <v>22</v>
      </c>
      <c r="C8" s="32" t="s">
        <v>23</v>
      </c>
      <c r="D8" s="32">
        <v>90001616</v>
      </c>
      <c r="E8" s="32" t="s">
        <v>31</v>
      </c>
      <c r="F8" s="32" t="s">
        <v>34</v>
      </c>
      <c r="G8" s="32" t="s">
        <v>33</v>
      </c>
      <c r="H8" s="58" t="s">
        <v>28</v>
      </c>
      <c r="I8" s="16" t="s">
        <v>18</v>
      </c>
      <c r="J8" s="14">
        <v>202503</v>
      </c>
      <c r="K8" s="73">
        <v>300</v>
      </c>
    </row>
    <row r="9" ht="24" spans="1:11">
      <c r="A9" s="32">
        <v>7</v>
      </c>
      <c r="B9" s="32" t="s">
        <v>35</v>
      </c>
      <c r="C9" s="32" t="s">
        <v>36</v>
      </c>
      <c r="D9" s="32">
        <v>90001206</v>
      </c>
      <c r="E9" s="32" t="s">
        <v>31</v>
      </c>
      <c r="F9" s="32" t="s">
        <v>37</v>
      </c>
      <c r="G9" s="32" t="s">
        <v>33</v>
      </c>
      <c r="H9" s="58" t="s">
        <v>28</v>
      </c>
      <c r="I9" s="16" t="s">
        <v>18</v>
      </c>
      <c r="J9" s="14">
        <v>202503</v>
      </c>
      <c r="K9" s="73">
        <v>300</v>
      </c>
    </row>
    <row r="10" ht="36" spans="1:11">
      <c r="A10" s="32">
        <v>8</v>
      </c>
      <c r="B10" s="32" t="s">
        <v>38</v>
      </c>
      <c r="C10" s="32" t="s">
        <v>39</v>
      </c>
      <c r="D10" s="95" t="s">
        <v>40</v>
      </c>
      <c r="E10" s="32" t="s">
        <v>31</v>
      </c>
      <c r="F10" s="32" t="s">
        <v>41</v>
      </c>
      <c r="G10" s="32" t="s">
        <v>33</v>
      </c>
      <c r="H10" s="58" t="s">
        <v>28</v>
      </c>
      <c r="I10" s="16" t="s">
        <v>18</v>
      </c>
      <c r="J10" s="14">
        <v>202503</v>
      </c>
      <c r="K10" s="73">
        <v>300</v>
      </c>
    </row>
    <row r="11" ht="36" spans="1:11">
      <c r="A11" s="32">
        <v>9</v>
      </c>
      <c r="B11" s="32" t="s">
        <v>42</v>
      </c>
      <c r="C11" s="32" t="s">
        <v>39</v>
      </c>
      <c r="D11" s="59">
        <v>90001401</v>
      </c>
      <c r="E11" s="32" t="s">
        <v>31</v>
      </c>
      <c r="F11" s="93" t="s">
        <v>43</v>
      </c>
      <c r="G11" s="32" t="s">
        <v>44</v>
      </c>
      <c r="H11" s="58" t="s">
        <v>28</v>
      </c>
      <c r="I11" s="16" t="s">
        <v>18</v>
      </c>
      <c r="J11" s="14">
        <v>202504</v>
      </c>
      <c r="K11" s="73">
        <v>300</v>
      </c>
    </row>
    <row r="12" ht="37.5" spans="1:11">
      <c r="A12" s="32">
        <v>10</v>
      </c>
      <c r="B12" s="32" t="s">
        <v>29</v>
      </c>
      <c r="C12" s="32" t="s">
        <v>30</v>
      </c>
      <c r="D12" s="32">
        <v>90001207</v>
      </c>
      <c r="E12" s="32" t="s">
        <v>31</v>
      </c>
      <c r="F12" s="94" t="s">
        <v>45</v>
      </c>
      <c r="G12" s="32" t="s">
        <v>44</v>
      </c>
      <c r="H12" s="58" t="s">
        <v>28</v>
      </c>
      <c r="I12" s="16" t="s">
        <v>18</v>
      </c>
      <c r="J12" s="14">
        <v>202504</v>
      </c>
      <c r="K12" s="73">
        <v>300</v>
      </c>
    </row>
  </sheetData>
  <mergeCells count="1">
    <mergeCell ref="A1:J1"/>
  </mergeCells>
  <dataValidations count="3">
    <dataValidation type="list" allowBlank="1" showInputMessage="1" showErrorMessage="1" sqref="C3:C12">
      <formula1>下拉列表!$U$1:$U$25</formula1>
    </dataValidation>
    <dataValidation allowBlank="1" showInputMessage="1" showErrorMessage="1" sqref="E3:E12 I3:J12"/>
    <dataValidation type="list" allowBlank="1" showInputMessage="1" showErrorMessage="1" sqref="H3:H12">
      <formula1>下拉列表!$A$1:$A$4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31"/>
  <sheetViews>
    <sheetView tabSelected="1" workbookViewId="0">
      <pane xSplit="5" ySplit="2" topLeftCell="F3" activePane="bottomRight" state="frozen"/>
      <selection/>
      <selection pane="topRight"/>
      <selection pane="bottomLeft"/>
      <selection pane="bottomRight" activeCell="J19" sqref="J19"/>
    </sheetView>
  </sheetViews>
  <sheetFormatPr defaultColWidth="9" defaultRowHeight="13.5"/>
  <cols>
    <col min="1" max="1" width="4.5" customWidth="1"/>
    <col min="2" max="3" width="8.75833333333333" customWidth="1"/>
    <col min="4" max="5" width="11.6666666666667" customWidth="1"/>
    <col min="6" max="6" width="34" customWidth="1"/>
    <col min="7" max="7" width="18.625" customWidth="1"/>
    <col min="8" max="8" width="19" customWidth="1"/>
    <col min="9" max="9" width="11" customWidth="1"/>
    <col min="10" max="10" width="8.375" customWidth="1"/>
    <col min="11" max="11" width="11" customWidth="1"/>
    <col min="12" max="13" width="9.66666666666667" customWidth="1"/>
    <col min="14" max="14" width="12.375" hidden="1" customWidth="1"/>
  </cols>
  <sheetData>
    <row r="1" ht="35.25" customHeight="1" spans="1:15">
      <c r="A1" s="34" t="s">
        <v>46</v>
      </c>
      <c r="B1" s="34"/>
      <c r="C1" s="34"/>
      <c r="D1" s="34"/>
      <c r="E1" s="34"/>
      <c r="F1" s="34"/>
      <c r="G1" s="34"/>
      <c r="H1" s="34"/>
      <c r="I1" s="34"/>
      <c r="J1" s="34"/>
      <c r="K1" s="34"/>
      <c r="L1" s="34"/>
      <c r="M1" s="34"/>
      <c r="N1" s="86"/>
    </row>
    <row r="2" s="85" customFormat="1" ht="36" spans="1:15">
      <c r="A2" s="12" t="s">
        <v>1</v>
      </c>
      <c r="B2" s="12" t="s">
        <v>2</v>
      </c>
      <c r="C2" s="12" t="s">
        <v>3</v>
      </c>
      <c r="D2" s="12" t="s">
        <v>4</v>
      </c>
      <c r="E2" s="12" t="s">
        <v>5</v>
      </c>
      <c r="F2" s="87" t="s">
        <v>6</v>
      </c>
      <c r="G2" s="87" t="s">
        <v>7</v>
      </c>
      <c r="H2" s="12" t="s">
        <v>8</v>
      </c>
      <c r="I2" s="12" t="s">
        <v>9</v>
      </c>
      <c r="J2" s="88" t="s">
        <v>47</v>
      </c>
      <c r="K2" s="88" t="s">
        <v>48</v>
      </c>
      <c r="L2" s="12" t="s">
        <v>49</v>
      </c>
      <c r="M2" s="88" t="s">
        <v>50</v>
      </c>
      <c r="N2" s="12" t="s">
        <v>51</v>
      </c>
      <c r="O2" s="12" t="s">
        <v>11</v>
      </c>
    </row>
    <row r="3" ht="24" spans="1:15">
      <c r="A3" s="89">
        <v>1</v>
      </c>
      <c r="B3" s="90" t="s">
        <v>52</v>
      </c>
      <c r="C3" s="90" t="s">
        <v>23</v>
      </c>
      <c r="D3" s="90">
        <v>90002031</v>
      </c>
      <c r="E3" s="90" t="s">
        <v>31</v>
      </c>
      <c r="F3" s="90" t="s">
        <v>53</v>
      </c>
      <c r="G3" s="91" t="s">
        <v>54</v>
      </c>
      <c r="H3" s="90" t="s">
        <v>55</v>
      </c>
      <c r="I3" s="91" t="s">
        <v>18</v>
      </c>
      <c r="J3" s="90">
        <v>20250403</v>
      </c>
      <c r="K3" s="90"/>
      <c r="L3" s="90"/>
      <c r="M3" s="90"/>
      <c r="N3" s="90" t="s">
        <v>56</v>
      </c>
      <c r="O3" s="90">
        <v>2000</v>
      </c>
    </row>
    <row r="4" ht="24" spans="1:15">
      <c r="A4" s="89">
        <v>2</v>
      </c>
      <c r="B4" s="90" t="s">
        <v>22</v>
      </c>
      <c r="C4" s="90" t="s">
        <v>23</v>
      </c>
      <c r="D4" s="90">
        <v>90001616</v>
      </c>
      <c r="E4" s="90" t="s">
        <v>31</v>
      </c>
      <c r="F4" s="90" t="s">
        <v>57</v>
      </c>
      <c r="G4" s="91" t="s">
        <v>54</v>
      </c>
      <c r="H4" s="90" t="s">
        <v>55</v>
      </c>
      <c r="I4" s="91" t="s">
        <v>18</v>
      </c>
      <c r="J4" s="90">
        <v>20250403</v>
      </c>
      <c r="K4" s="90"/>
      <c r="L4" s="90"/>
      <c r="M4" s="90"/>
      <c r="N4" s="90" t="s">
        <v>58</v>
      </c>
      <c r="O4" s="90">
        <v>2000</v>
      </c>
    </row>
    <row r="5" ht="24" spans="1:15">
      <c r="A5" s="89">
        <v>3</v>
      </c>
      <c r="B5" s="90" t="s">
        <v>59</v>
      </c>
      <c r="C5" s="90" t="s">
        <v>60</v>
      </c>
      <c r="D5" s="92">
        <v>90001611</v>
      </c>
      <c r="E5" s="90" t="s">
        <v>31</v>
      </c>
      <c r="F5" s="90" t="s">
        <v>61</v>
      </c>
      <c r="G5" s="91" t="s">
        <v>54</v>
      </c>
      <c r="H5" s="90" t="s">
        <v>55</v>
      </c>
      <c r="I5" s="91" t="s">
        <v>18</v>
      </c>
      <c r="J5" s="90">
        <v>20250403</v>
      </c>
      <c r="K5" s="90"/>
      <c r="L5" s="90"/>
      <c r="M5" s="90"/>
      <c r="N5" s="90" t="s">
        <v>62</v>
      </c>
      <c r="O5" s="90">
        <v>2000</v>
      </c>
    </row>
    <row r="6" ht="24" spans="1:15">
      <c r="A6" s="89">
        <v>4</v>
      </c>
      <c r="B6" s="90" t="s">
        <v>63</v>
      </c>
      <c r="C6" s="90" t="s">
        <v>64</v>
      </c>
      <c r="D6" s="90">
        <v>90001507</v>
      </c>
      <c r="E6" s="90" t="s">
        <v>31</v>
      </c>
      <c r="F6" s="90" t="s">
        <v>65</v>
      </c>
      <c r="G6" s="91" t="s">
        <v>54</v>
      </c>
      <c r="H6" s="90" t="s">
        <v>55</v>
      </c>
      <c r="I6" s="91" t="s">
        <v>18</v>
      </c>
      <c r="J6" s="90">
        <v>20250403</v>
      </c>
      <c r="K6" s="90"/>
      <c r="L6" s="90"/>
      <c r="M6" s="90"/>
      <c r="N6" s="90" t="s">
        <v>66</v>
      </c>
      <c r="O6" s="90">
        <v>2000</v>
      </c>
    </row>
    <row r="7" ht="24" spans="1:15">
      <c r="A7" s="89">
        <v>5</v>
      </c>
      <c r="B7" s="90" t="s">
        <v>67</v>
      </c>
      <c r="C7" s="90" t="s">
        <v>68</v>
      </c>
      <c r="D7" s="90">
        <v>90002025</v>
      </c>
      <c r="E7" s="90" t="s">
        <v>31</v>
      </c>
      <c r="F7" s="90" t="s">
        <v>69</v>
      </c>
      <c r="G7" s="91" t="s">
        <v>54</v>
      </c>
      <c r="H7" s="90" t="s">
        <v>55</v>
      </c>
      <c r="I7" s="91" t="s">
        <v>18</v>
      </c>
      <c r="J7" s="90">
        <v>20250403</v>
      </c>
      <c r="K7" s="90"/>
      <c r="L7" s="90"/>
      <c r="M7" s="90"/>
      <c r="N7" s="90" t="s">
        <v>70</v>
      </c>
      <c r="O7" s="90">
        <v>2000</v>
      </c>
    </row>
    <row r="8" ht="24" spans="1:15">
      <c r="A8" s="89">
        <v>6</v>
      </c>
      <c r="B8" s="90" t="s">
        <v>71</v>
      </c>
      <c r="C8" s="90" t="s">
        <v>72</v>
      </c>
      <c r="D8" s="90">
        <v>90002101</v>
      </c>
      <c r="E8" s="90" t="s">
        <v>31</v>
      </c>
      <c r="F8" s="90" t="s">
        <v>73</v>
      </c>
      <c r="G8" s="91" t="s">
        <v>54</v>
      </c>
      <c r="H8" s="90" t="s">
        <v>55</v>
      </c>
      <c r="I8" s="91" t="s">
        <v>18</v>
      </c>
      <c r="J8" s="90">
        <v>20250403</v>
      </c>
      <c r="K8" s="90"/>
      <c r="L8" s="90"/>
      <c r="M8" s="90"/>
      <c r="N8" s="90" t="s">
        <v>74</v>
      </c>
      <c r="O8" s="90">
        <v>2000</v>
      </c>
    </row>
    <row r="9" ht="24" spans="1:15">
      <c r="A9" s="89">
        <v>7</v>
      </c>
      <c r="B9" s="90" t="s">
        <v>75</v>
      </c>
      <c r="C9" s="90" t="s">
        <v>30</v>
      </c>
      <c r="D9" s="90">
        <v>90001308</v>
      </c>
      <c r="E9" s="90" t="s">
        <v>31</v>
      </c>
      <c r="F9" s="90" t="s">
        <v>76</v>
      </c>
      <c r="G9" s="91" t="s">
        <v>54</v>
      </c>
      <c r="H9" s="90" t="s">
        <v>55</v>
      </c>
      <c r="I9" s="91" t="s">
        <v>18</v>
      </c>
      <c r="J9" s="90">
        <v>20250403</v>
      </c>
      <c r="K9" s="90"/>
      <c r="L9" s="90"/>
      <c r="M9" s="90"/>
      <c r="N9" s="90" t="s">
        <v>77</v>
      </c>
      <c r="O9" s="90">
        <v>2000</v>
      </c>
    </row>
    <row r="10" ht="24" spans="1:15">
      <c r="A10" s="89">
        <v>8</v>
      </c>
      <c r="B10" s="90" t="s">
        <v>78</v>
      </c>
      <c r="C10" s="90" t="s">
        <v>30</v>
      </c>
      <c r="D10" s="90">
        <v>90001716</v>
      </c>
      <c r="E10" s="90" t="s">
        <v>31</v>
      </c>
      <c r="F10" s="90" t="s">
        <v>79</v>
      </c>
      <c r="G10" s="91" t="s">
        <v>54</v>
      </c>
      <c r="H10" s="90" t="s">
        <v>55</v>
      </c>
      <c r="I10" s="91" t="s">
        <v>18</v>
      </c>
      <c r="J10" s="90">
        <v>20250403</v>
      </c>
      <c r="K10" s="90"/>
      <c r="L10" s="90"/>
      <c r="M10" s="90"/>
      <c r="N10" s="90" t="s">
        <v>80</v>
      </c>
      <c r="O10" s="90">
        <v>2000</v>
      </c>
    </row>
    <row r="11" ht="24" spans="1:15">
      <c r="A11" s="89">
        <v>9</v>
      </c>
      <c r="B11" s="90" t="s">
        <v>81</v>
      </c>
      <c r="C11" s="90" t="s">
        <v>39</v>
      </c>
      <c r="D11" s="90">
        <v>90002204</v>
      </c>
      <c r="E11" s="90" t="s">
        <v>31</v>
      </c>
      <c r="F11" s="90" t="s">
        <v>82</v>
      </c>
      <c r="G11" s="91" t="s">
        <v>54</v>
      </c>
      <c r="H11" s="90" t="s">
        <v>55</v>
      </c>
      <c r="I11" s="91" t="s">
        <v>18</v>
      </c>
      <c r="J11" s="90">
        <v>20250403</v>
      </c>
      <c r="K11" s="90"/>
      <c r="L11" s="90"/>
      <c r="M11" s="90"/>
      <c r="N11" s="90" t="s">
        <v>83</v>
      </c>
      <c r="O11" s="90">
        <v>2000</v>
      </c>
    </row>
    <row r="12" ht="24" spans="1:15">
      <c r="A12" s="89">
        <v>10</v>
      </c>
      <c r="B12" s="90" t="s">
        <v>84</v>
      </c>
      <c r="C12" s="90" t="s">
        <v>20</v>
      </c>
      <c r="D12" s="90">
        <v>90002124</v>
      </c>
      <c r="E12" s="90" t="s">
        <v>31</v>
      </c>
      <c r="F12" s="90" t="s">
        <v>85</v>
      </c>
      <c r="G12" s="91" t="s">
        <v>54</v>
      </c>
      <c r="H12" s="90" t="s">
        <v>55</v>
      </c>
      <c r="I12" s="91" t="s">
        <v>18</v>
      </c>
      <c r="J12" s="90">
        <v>20250403</v>
      </c>
      <c r="K12" s="90"/>
      <c r="L12" s="90"/>
      <c r="M12" s="90"/>
      <c r="N12" s="90" t="s">
        <v>86</v>
      </c>
      <c r="O12" s="90">
        <v>2000</v>
      </c>
    </row>
    <row r="13" ht="24" spans="1:15">
      <c r="A13" s="89">
        <v>11</v>
      </c>
      <c r="B13" s="90" t="s">
        <v>87</v>
      </c>
      <c r="C13" s="90" t="s">
        <v>36</v>
      </c>
      <c r="D13" s="90">
        <v>90002116</v>
      </c>
      <c r="E13" s="90" t="s">
        <v>31</v>
      </c>
      <c r="F13" s="90" t="s">
        <v>88</v>
      </c>
      <c r="G13" s="91" t="s">
        <v>54</v>
      </c>
      <c r="H13" s="90" t="s">
        <v>55</v>
      </c>
      <c r="I13" s="91" t="s">
        <v>18</v>
      </c>
      <c r="J13" s="90">
        <v>20250403</v>
      </c>
      <c r="K13" s="90"/>
      <c r="L13" s="90"/>
      <c r="M13" s="90"/>
      <c r="N13" s="90" t="s">
        <v>89</v>
      </c>
      <c r="O13" s="90">
        <v>2000</v>
      </c>
    </row>
    <row r="14" ht="24" spans="1:15">
      <c r="A14" s="89">
        <v>12</v>
      </c>
      <c r="B14" s="90" t="s">
        <v>90</v>
      </c>
      <c r="C14" s="90" t="s">
        <v>60</v>
      </c>
      <c r="D14" s="90">
        <v>90002114</v>
      </c>
      <c r="E14" s="90" t="s">
        <v>31</v>
      </c>
      <c r="F14" s="90" t="s">
        <v>91</v>
      </c>
      <c r="G14" s="91" t="s">
        <v>54</v>
      </c>
      <c r="H14" s="90" t="s">
        <v>55</v>
      </c>
      <c r="I14" s="91" t="s">
        <v>18</v>
      </c>
      <c r="J14" s="90">
        <v>20250403</v>
      </c>
      <c r="K14" s="90"/>
      <c r="L14" s="90"/>
      <c r="M14" s="90"/>
      <c r="N14" s="90" t="s">
        <v>92</v>
      </c>
      <c r="O14" s="90">
        <v>2000</v>
      </c>
    </row>
    <row r="15" ht="24" spans="1:15">
      <c r="A15" s="89">
        <v>13</v>
      </c>
      <c r="B15" s="90" t="s">
        <v>93</v>
      </c>
      <c r="C15" s="90" t="s">
        <v>60</v>
      </c>
      <c r="D15" s="90">
        <v>90002126</v>
      </c>
      <c r="E15" s="90" t="s">
        <v>31</v>
      </c>
      <c r="F15" s="90" t="s">
        <v>94</v>
      </c>
      <c r="G15" s="91" t="s">
        <v>54</v>
      </c>
      <c r="H15" s="90" t="s">
        <v>55</v>
      </c>
      <c r="I15" s="91" t="s">
        <v>18</v>
      </c>
      <c r="J15" s="90">
        <v>20250403</v>
      </c>
      <c r="K15" s="90"/>
      <c r="L15" s="90"/>
      <c r="M15" s="90"/>
      <c r="N15" s="90" t="s">
        <v>95</v>
      </c>
      <c r="O15" s="90">
        <v>2000</v>
      </c>
    </row>
    <row r="16" ht="24" spans="1:15">
      <c r="A16" s="89">
        <v>14</v>
      </c>
      <c r="B16" s="90" t="s">
        <v>96</v>
      </c>
      <c r="C16" s="90" t="s">
        <v>68</v>
      </c>
      <c r="D16" s="92">
        <v>90002301</v>
      </c>
      <c r="E16" s="90" t="s">
        <v>31</v>
      </c>
      <c r="F16" s="90" t="s">
        <v>97</v>
      </c>
      <c r="G16" s="91" t="s">
        <v>54</v>
      </c>
      <c r="H16" s="90" t="s">
        <v>55</v>
      </c>
      <c r="I16" s="91" t="s">
        <v>18</v>
      </c>
      <c r="J16" s="90">
        <v>20250403</v>
      </c>
      <c r="K16" s="90"/>
      <c r="L16" s="90"/>
      <c r="M16" s="90"/>
      <c r="N16" s="90" t="s">
        <v>98</v>
      </c>
      <c r="O16" s="90">
        <v>2000</v>
      </c>
    </row>
    <row r="17" ht="24" spans="1:15">
      <c r="A17" s="89">
        <v>15</v>
      </c>
      <c r="B17" s="90" t="s">
        <v>99</v>
      </c>
      <c r="C17" s="90" t="s">
        <v>100</v>
      </c>
      <c r="D17" s="90">
        <v>90002104</v>
      </c>
      <c r="E17" s="90" t="s">
        <v>31</v>
      </c>
      <c r="F17" s="90" t="s">
        <v>101</v>
      </c>
      <c r="G17" s="90" t="s">
        <v>102</v>
      </c>
      <c r="H17" s="90" t="s">
        <v>103</v>
      </c>
      <c r="I17" s="91" t="s">
        <v>18</v>
      </c>
      <c r="J17" s="90">
        <v>20250915</v>
      </c>
      <c r="K17" s="90"/>
      <c r="L17" s="90"/>
      <c r="M17" s="90"/>
      <c r="N17" s="90"/>
      <c r="O17" s="90">
        <v>1000</v>
      </c>
    </row>
    <row r="18" ht="24" spans="1:15">
      <c r="A18" s="89">
        <v>16</v>
      </c>
      <c r="B18" s="90" t="s">
        <v>104</v>
      </c>
      <c r="C18" s="90" t="s">
        <v>30</v>
      </c>
      <c r="D18" s="90">
        <v>90001622</v>
      </c>
      <c r="E18" s="90" t="s">
        <v>31</v>
      </c>
      <c r="F18" s="90" t="s">
        <v>105</v>
      </c>
      <c r="G18" s="90" t="s">
        <v>102</v>
      </c>
      <c r="H18" s="90" t="s">
        <v>103</v>
      </c>
      <c r="I18" s="91" t="s">
        <v>18</v>
      </c>
      <c r="J18" s="90">
        <v>20250915</v>
      </c>
      <c r="K18" s="90"/>
      <c r="L18" s="90"/>
      <c r="M18" s="90"/>
      <c r="N18" s="90"/>
      <c r="O18" s="90">
        <v>1000</v>
      </c>
    </row>
    <row r="19" ht="24" spans="1:15">
      <c r="A19" s="89">
        <v>17</v>
      </c>
      <c r="B19" s="90" t="s">
        <v>106</v>
      </c>
      <c r="C19" s="90" t="s">
        <v>60</v>
      </c>
      <c r="D19" s="90">
        <v>90002321</v>
      </c>
      <c r="E19" s="90" t="s">
        <v>31</v>
      </c>
      <c r="F19" s="90" t="s">
        <v>107</v>
      </c>
      <c r="G19" s="90" t="s">
        <v>102</v>
      </c>
      <c r="H19" s="90" t="s">
        <v>103</v>
      </c>
      <c r="I19" s="91" t="s">
        <v>18</v>
      </c>
      <c r="J19" s="90">
        <v>20250915</v>
      </c>
      <c r="K19" s="90"/>
      <c r="L19" s="90"/>
      <c r="M19" s="90"/>
      <c r="N19" s="90"/>
      <c r="O19" s="90">
        <v>1000</v>
      </c>
    </row>
    <row r="20" ht="24" spans="1:15">
      <c r="A20" s="89">
        <v>18</v>
      </c>
      <c r="B20" s="90" t="s">
        <v>78</v>
      </c>
      <c r="C20" s="90" t="s">
        <v>30</v>
      </c>
      <c r="D20" s="90">
        <v>90001716</v>
      </c>
      <c r="E20" s="90" t="s">
        <v>31</v>
      </c>
      <c r="F20" s="90" t="s">
        <v>108</v>
      </c>
      <c r="G20" s="90" t="s">
        <v>102</v>
      </c>
      <c r="H20" s="90" t="s">
        <v>103</v>
      </c>
      <c r="I20" s="91" t="s">
        <v>18</v>
      </c>
      <c r="J20" s="90">
        <v>20250915</v>
      </c>
      <c r="K20" s="90"/>
      <c r="L20" s="90"/>
      <c r="M20" s="90"/>
      <c r="N20" s="90"/>
      <c r="O20" s="90">
        <v>1000</v>
      </c>
    </row>
    <row r="21" ht="24" spans="1:15">
      <c r="A21" s="89">
        <v>19</v>
      </c>
      <c r="B21" s="90" t="s">
        <v>93</v>
      </c>
      <c r="C21" s="90" t="s">
        <v>60</v>
      </c>
      <c r="D21" s="90">
        <v>90002126</v>
      </c>
      <c r="E21" s="90" t="s">
        <v>31</v>
      </c>
      <c r="F21" s="90" t="s">
        <v>109</v>
      </c>
      <c r="G21" s="90" t="s">
        <v>102</v>
      </c>
      <c r="H21" s="90" t="s">
        <v>103</v>
      </c>
      <c r="I21" s="91" t="s">
        <v>18</v>
      </c>
      <c r="J21" s="90">
        <v>20250915</v>
      </c>
      <c r="K21" s="90"/>
      <c r="L21" s="90"/>
      <c r="M21" s="90"/>
      <c r="N21" s="90"/>
      <c r="O21" s="90">
        <v>1000</v>
      </c>
    </row>
    <row r="22" ht="24" spans="1:15">
      <c r="A22" s="89">
        <v>20</v>
      </c>
      <c r="B22" s="90" t="s">
        <v>110</v>
      </c>
      <c r="C22" s="90" t="s">
        <v>20</v>
      </c>
      <c r="D22" s="90">
        <v>90002028</v>
      </c>
      <c r="E22" s="90" t="s">
        <v>31</v>
      </c>
      <c r="F22" s="90" t="s">
        <v>111</v>
      </c>
      <c r="G22" s="90" t="s">
        <v>102</v>
      </c>
      <c r="H22" s="90" t="s">
        <v>103</v>
      </c>
      <c r="I22" s="91" t="s">
        <v>18</v>
      </c>
      <c r="J22" s="90">
        <v>20250915</v>
      </c>
      <c r="K22" s="90"/>
      <c r="L22" s="90"/>
      <c r="M22" s="90"/>
      <c r="N22" s="90"/>
      <c r="O22" s="90">
        <v>1000</v>
      </c>
    </row>
    <row r="23" ht="24" spans="1:15">
      <c r="A23" s="89">
        <v>21</v>
      </c>
      <c r="B23" s="90" t="s">
        <v>35</v>
      </c>
      <c r="C23" s="90" t="s">
        <v>36</v>
      </c>
      <c r="D23" s="90">
        <v>90001206</v>
      </c>
      <c r="E23" s="90" t="s">
        <v>31</v>
      </c>
      <c r="F23" s="90" t="s">
        <v>112</v>
      </c>
      <c r="G23" s="90" t="s">
        <v>102</v>
      </c>
      <c r="H23" s="90" t="s">
        <v>103</v>
      </c>
      <c r="I23" s="91" t="s">
        <v>18</v>
      </c>
      <c r="J23" s="90">
        <v>20250915</v>
      </c>
      <c r="K23" s="90"/>
      <c r="L23" s="90"/>
      <c r="M23" s="90"/>
      <c r="N23" s="90"/>
      <c r="O23" s="90">
        <v>1000</v>
      </c>
    </row>
    <row r="24" ht="24" spans="1:15">
      <c r="A24" s="89">
        <v>22</v>
      </c>
      <c r="B24" s="90" t="s">
        <v>113</v>
      </c>
      <c r="C24" s="90" t="s">
        <v>114</v>
      </c>
      <c r="D24" s="90">
        <v>90001901</v>
      </c>
      <c r="E24" s="90" t="s">
        <v>31</v>
      </c>
      <c r="F24" s="90" t="s">
        <v>115</v>
      </c>
      <c r="G24" s="90" t="s">
        <v>102</v>
      </c>
      <c r="H24" s="90" t="s">
        <v>103</v>
      </c>
      <c r="I24" s="91" t="s">
        <v>18</v>
      </c>
      <c r="J24" s="90">
        <v>20250915</v>
      </c>
      <c r="K24" s="90"/>
      <c r="L24" s="90"/>
      <c r="M24" s="90"/>
      <c r="N24" s="90"/>
      <c r="O24" s="90">
        <v>1000</v>
      </c>
    </row>
    <row r="25" ht="24" spans="1:15">
      <c r="A25" s="89">
        <v>23</v>
      </c>
      <c r="B25" s="90" t="s">
        <v>116</v>
      </c>
      <c r="C25" s="90" t="s">
        <v>68</v>
      </c>
      <c r="D25" s="96" t="s">
        <v>117</v>
      </c>
      <c r="E25" s="90" t="s">
        <v>31</v>
      </c>
      <c r="F25" s="90" t="s">
        <v>118</v>
      </c>
      <c r="G25" s="90" t="s">
        <v>102</v>
      </c>
      <c r="H25" s="90" t="s">
        <v>103</v>
      </c>
      <c r="I25" s="91" t="s">
        <v>18</v>
      </c>
      <c r="J25" s="90">
        <v>20250915</v>
      </c>
      <c r="K25" s="90"/>
      <c r="L25" s="90"/>
      <c r="M25" s="90"/>
      <c r="N25" s="90"/>
      <c r="O25" s="90">
        <v>1000</v>
      </c>
    </row>
    <row r="26" ht="36" spans="1:15">
      <c r="A26" s="89">
        <v>24</v>
      </c>
      <c r="B26" s="90" t="s">
        <v>119</v>
      </c>
      <c r="C26" s="90" t="s">
        <v>120</v>
      </c>
      <c r="D26" s="97" t="s">
        <v>121</v>
      </c>
      <c r="E26" s="90" t="s">
        <v>31</v>
      </c>
      <c r="F26" s="90" t="s">
        <v>122</v>
      </c>
      <c r="G26" s="90" t="s">
        <v>102</v>
      </c>
      <c r="H26" s="90" t="s">
        <v>103</v>
      </c>
      <c r="I26" s="91" t="s">
        <v>18</v>
      </c>
      <c r="J26" s="90">
        <v>20250915</v>
      </c>
      <c r="K26" s="90"/>
      <c r="L26" s="90"/>
      <c r="M26" s="90"/>
      <c r="N26" s="90"/>
      <c r="O26" s="90">
        <v>1000</v>
      </c>
    </row>
    <row r="27" ht="36" spans="1:15">
      <c r="A27" s="89">
        <v>25</v>
      </c>
      <c r="B27" s="90" t="s">
        <v>123</v>
      </c>
      <c r="C27" s="90" t="s">
        <v>20</v>
      </c>
      <c r="D27" s="90">
        <v>90001534</v>
      </c>
      <c r="E27" s="90" t="s">
        <v>31</v>
      </c>
      <c r="F27" s="90" t="s">
        <v>124</v>
      </c>
      <c r="G27" s="90" t="s">
        <v>102</v>
      </c>
      <c r="H27" s="90" t="s">
        <v>103</v>
      </c>
      <c r="I27" s="91" t="s">
        <v>18</v>
      </c>
      <c r="J27" s="90">
        <v>20250915</v>
      </c>
      <c r="K27" s="90"/>
      <c r="L27" s="90"/>
      <c r="M27" s="90"/>
      <c r="N27" s="90"/>
      <c r="O27" s="90">
        <v>1000</v>
      </c>
    </row>
    <row r="28" ht="36" spans="1:15">
      <c r="A28" s="89">
        <v>26</v>
      </c>
      <c r="B28" s="90" t="s">
        <v>125</v>
      </c>
      <c r="C28" s="90" t="s">
        <v>68</v>
      </c>
      <c r="D28" s="97" t="s">
        <v>126</v>
      </c>
      <c r="E28" s="90" t="s">
        <v>31</v>
      </c>
      <c r="F28" s="90" t="s">
        <v>127</v>
      </c>
      <c r="G28" s="90" t="s">
        <v>128</v>
      </c>
      <c r="H28" s="90" t="s">
        <v>129</v>
      </c>
      <c r="I28" s="91" t="s">
        <v>18</v>
      </c>
      <c r="J28" s="90">
        <v>20250901</v>
      </c>
      <c r="K28" s="90">
        <v>1</v>
      </c>
      <c r="L28" s="90">
        <v>0.5</v>
      </c>
      <c r="M28" s="90">
        <v>202511</v>
      </c>
      <c r="N28" s="90" t="s">
        <v>130</v>
      </c>
      <c r="O28" s="90">
        <v>4000</v>
      </c>
    </row>
    <row r="29" ht="36" spans="1:15">
      <c r="A29" s="89">
        <v>27</v>
      </c>
      <c r="B29" s="90" t="s">
        <v>12</v>
      </c>
      <c r="C29" s="90" t="s">
        <v>13</v>
      </c>
      <c r="D29" s="90">
        <v>90001714</v>
      </c>
      <c r="E29" s="90" t="s">
        <v>14</v>
      </c>
      <c r="F29" s="90" t="s">
        <v>131</v>
      </c>
      <c r="G29" s="90" t="s">
        <v>132</v>
      </c>
      <c r="H29" s="90" t="s">
        <v>133</v>
      </c>
      <c r="I29" s="91" t="s">
        <v>18</v>
      </c>
      <c r="J29" s="90">
        <v>20250913</v>
      </c>
      <c r="K29" s="90"/>
      <c r="L29" s="90"/>
      <c r="M29" s="90"/>
      <c r="N29" s="90" t="s">
        <v>134</v>
      </c>
      <c r="O29" s="90">
        <v>1000</v>
      </c>
    </row>
    <row r="30" ht="24" spans="1:15">
      <c r="A30" s="89">
        <v>28</v>
      </c>
      <c r="B30" s="90" t="s">
        <v>135</v>
      </c>
      <c r="C30" s="90" t="s">
        <v>72</v>
      </c>
      <c r="D30" s="90">
        <v>90001406</v>
      </c>
      <c r="E30" s="90" t="s">
        <v>14</v>
      </c>
      <c r="F30" s="90" t="s">
        <v>136</v>
      </c>
      <c r="G30" s="90" t="s">
        <v>137</v>
      </c>
      <c r="H30" s="90" t="s">
        <v>133</v>
      </c>
      <c r="I30" s="91" t="s">
        <v>18</v>
      </c>
      <c r="J30" s="90">
        <v>20251110</v>
      </c>
      <c r="K30" s="90"/>
      <c r="L30" s="90"/>
      <c r="M30" s="90"/>
      <c r="N30" s="90" t="s">
        <v>138</v>
      </c>
      <c r="O30" s="90">
        <v>1000</v>
      </c>
    </row>
    <row r="31" ht="24" spans="1:15">
      <c r="A31" s="89">
        <v>29</v>
      </c>
      <c r="B31" s="90" t="s">
        <v>139</v>
      </c>
      <c r="C31" s="90" t="s">
        <v>20</v>
      </c>
      <c r="D31" s="90">
        <v>90001203</v>
      </c>
      <c r="E31" s="90" t="s">
        <v>14</v>
      </c>
      <c r="F31" s="90" t="s">
        <v>140</v>
      </c>
      <c r="G31" s="90" t="s">
        <v>137</v>
      </c>
      <c r="H31" s="90" t="s">
        <v>133</v>
      </c>
      <c r="I31" s="91" t="s">
        <v>18</v>
      </c>
      <c r="J31" s="90">
        <v>20251110</v>
      </c>
      <c r="K31" s="90"/>
      <c r="L31" s="90"/>
      <c r="M31" s="90"/>
      <c r="N31" s="92" t="s">
        <v>141</v>
      </c>
      <c r="O31" s="90">
        <v>1000</v>
      </c>
    </row>
  </sheetData>
  <autoFilter xmlns:etc="http://www.wps.cn/officeDocument/2017/etCustomData" ref="A2:O31" etc:filterBottomFollowUsedRange="0">
    <extLst/>
  </autoFilter>
  <mergeCells count="1">
    <mergeCell ref="A1:M1"/>
  </mergeCells>
  <dataValidations count="2">
    <dataValidation type="list" allowBlank="1" showInputMessage="1" showErrorMessage="1" sqref="C3:C31">
      <formula1>下拉列表!$U$1:$U$25</formula1>
    </dataValidation>
    <dataValidation allowBlank="1" showInputMessage="1" showErrorMessage="1" sqref="E3:E31 H3:J31"/>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P7"/>
  <sheetViews>
    <sheetView workbookViewId="0">
      <selection activeCell="H15" sqref="H15"/>
    </sheetView>
  </sheetViews>
  <sheetFormatPr defaultColWidth="8.89166666666667" defaultRowHeight="13.5" outlineLevelRow="6"/>
  <cols>
    <col min="1" max="1" width="4.125" customWidth="1"/>
    <col min="4" max="5" width="11.6666666666667" customWidth="1"/>
    <col min="6" max="6" width="26.4416666666667" customWidth="1"/>
    <col min="7" max="7" width="13.2583333333333" customWidth="1"/>
    <col min="8" max="8" width="19.625" customWidth="1"/>
    <col min="9" max="9" width="10.5583333333333" customWidth="1"/>
    <col min="10" max="10" width="10.5583333333333" hidden="1" customWidth="1"/>
    <col min="11" max="11" width="11.5" customWidth="1"/>
    <col min="12" max="12" width="16.2583333333333" customWidth="1"/>
    <col min="13" max="13" width="7.625" customWidth="1"/>
    <col min="14" max="14" width="12.875" customWidth="1"/>
    <col min="15" max="15" width="13.4416666666667" customWidth="1"/>
  </cols>
  <sheetData>
    <row r="1" ht="22.5" spans="1:16">
      <c r="A1" s="34" t="s">
        <v>142</v>
      </c>
      <c r="B1" s="34"/>
      <c r="C1" s="34"/>
      <c r="D1" s="34"/>
      <c r="E1" s="34"/>
      <c r="F1" s="34"/>
      <c r="G1" s="34"/>
      <c r="H1" s="34"/>
      <c r="I1" s="34"/>
      <c r="J1" s="34"/>
      <c r="K1" s="34"/>
      <c r="L1" s="34"/>
      <c r="M1" s="34"/>
      <c r="N1" s="34"/>
      <c r="O1" s="34"/>
    </row>
    <row r="2" s="61" customFormat="1" ht="24" spans="1:16">
      <c r="A2" s="82" t="s">
        <v>1</v>
      </c>
      <c r="B2" s="35" t="s">
        <v>2</v>
      </c>
      <c r="C2" s="35" t="s">
        <v>3</v>
      </c>
      <c r="D2" s="35" t="s">
        <v>4</v>
      </c>
      <c r="E2" s="12" t="s">
        <v>5</v>
      </c>
      <c r="F2" s="82" t="s">
        <v>143</v>
      </c>
      <c r="G2" s="82" t="s">
        <v>144</v>
      </c>
      <c r="H2" s="82" t="s">
        <v>145</v>
      </c>
      <c r="I2" s="82" t="s">
        <v>146</v>
      </c>
      <c r="J2" s="82" t="s">
        <v>147</v>
      </c>
      <c r="K2" s="82" t="s">
        <v>148</v>
      </c>
      <c r="L2" s="82" t="s">
        <v>149</v>
      </c>
      <c r="M2" s="82" t="s">
        <v>50</v>
      </c>
      <c r="N2" s="82" t="s">
        <v>150</v>
      </c>
      <c r="O2" s="82" t="s">
        <v>48</v>
      </c>
      <c r="P2" s="82" t="s">
        <v>11</v>
      </c>
    </row>
    <row r="3" ht="24" spans="1:16">
      <c r="A3" s="83">
        <v>1</v>
      </c>
      <c r="B3" s="84" t="s">
        <v>151</v>
      </c>
      <c r="C3" s="36" t="s">
        <v>36</v>
      </c>
      <c r="D3" s="98" t="s">
        <v>152</v>
      </c>
      <c r="E3" s="84" t="s">
        <v>14</v>
      </c>
      <c r="F3" s="84" t="s">
        <v>153</v>
      </c>
      <c r="G3" s="84" t="s">
        <v>154</v>
      </c>
      <c r="H3" s="84" t="s">
        <v>155</v>
      </c>
      <c r="I3" s="84">
        <v>20240318</v>
      </c>
      <c r="J3" s="84"/>
      <c r="K3" s="84">
        <v>26</v>
      </c>
      <c r="L3" s="84" t="s">
        <v>156</v>
      </c>
      <c r="M3" s="84">
        <v>2025</v>
      </c>
      <c r="N3" s="84">
        <v>56</v>
      </c>
      <c r="O3" s="84">
        <v>56</v>
      </c>
      <c r="P3" s="84">
        <v>15600</v>
      </c>
    </row>
    <row r="4" ht="24" spans="1:16">
      <c r="A4" s="83">
        <v>2</v>
      </c>
      <c r="B4" s="84" t="s">
        <v>151</v>
      </c>
      <c r="C4" s="36" t="s">
        <v>36</v>
      </c>
      <c r="D4" s="98" t="s">
        <v>152</v>
      </c>
      <c r="E4" s="84" t="s">
        <v>14</v>
      </c>
      <c r="F4" s="84" t="s">
        <v>157</v>
      </c>
      <c r="G4" s="84" t="s">
        <v>154</v>
      </c>
      <c r="H4" s="84" t="s">
        <v>158</v>
      </c>
      <c r="I4" s="84">
        <v>20230928</v>
      </c>
      <c r="J4" s="84"/>
      <c r="K4" s="84">
        <v>6.365</v>
      </c>
      <c r="L4" s="84" t="s">
        <v>159</v>
      </c>
      <c r="M4" s="84">
        <v>2025</v>
      </c>
      <c r="N4" s="84">
        <v>25.455</v>
      </c>
      <c r="O4" s="84" t="s">
        <v>160</v>
      </c>
      <c r="P4" s="84">
        <v>3318.9</v>
      </c>
    </row>
    <row r="5" ht="36" spans="1:16">
      <c r="A5" s="83">
        <v>3</v>
      </c>
      <c r="B5" s="84" t="s">
        <v>161</v>
      </c>
      <c r="C5" s="36" t="s">
        <v>20</v>
      </c>
      <c r="D5" s="84">
        <v>90001813</v>
      </c>
      <c r="E5" s="84" t="s">
        <v>14</v>
      </c>
      <c r="F5" s="84" t="s">
        <v>162</v>
      </c>
      <c r="G5" s="84" t="s">
        <v>163</v>
      </c>
      <c r="H5" s="84" t="s">
        <v>164</v>
      </c>
      <c r="I5" s="84">
        <v>20250331</v>
      </c>
      <c r="J5" s="84"/>
      <c r="K5" s="84">
        <v>5</v>
      </c>
      <c r="L5" s="84" t="s">
        <v>165</v>
      </c>
      <c r="M5" s="84">
        <v>2025</v>
      </c>
      <c r="N5" s="84">
        <v>5</v>
      </c>
      <c r="O5" s="84">
        <v>5</v>
      </c>
      <c r="P5" s="84">
        <v>2000</v>
      </c>
    </row>
    <row r="6" ht="24" spans="1:16">
      <c r="A6" s="83">
        <v>4</v>
      </c>
      <c r="B6" s="84" t="s">
        <v>166</v>
      </c>
      <c r="C6" s="36" t="s">
        <v>30</v>
      </c>
      <c r="D6" s="84">
        <v>90001522</v>
      </c>
      <c r="E6" s="84" t="s">
        <v>31</v>
      </c>
      <c r="F6" s="84" t="s">
        <v>167</v>
      </c>
      <c r="G6" s="84" t="s">
        <v>154</v>
      </c>
      <c r="H6" s="84" t="s">
        <v>168</v>
      </c>
      <c r="I6" s="84">
        <v>20250410</v>
      </c>
      <c r="J6" s="84"/>
      <c r="K6" s="84">
        <v>0.66</v>
      </c>
      <c r="L6" s="84" t="s">
        <v>169</v>
      </c>
      <c r="M6" s="84">
        <v>2025</v>
      </c>
      <c r="N6" s="84">
        <v>0.66</v>
      </c>
      <c r="O6" s="84">
        <v>0.66</v>
      </c>
      <c r="P6" s="84">
        <v>1000</v>
      </c>
    </row>
    <row r="7" ht="24" spans="1:16">
      <c r="A7" s="83">
        <v>5</v>
      </c>
      <c r="B7" s="84" t="s">
        <v>29</v>
      </c>
      <c r="C7" s="84" t="s">
        <v>30</v>
      </c>
      <c r="D7" s="84">
        <v>90001207</v>
      </c>
      <c r="E7" s="84" t="s">
        <v>31</v>
      </c>
      <c r="F7" s="84" t="s">
        <v>170</v>
      </c>
      <c r="G7" s="84" t="s">
        <v>154</v>
      </c>
      <c r="H7" s="84" t="s">
        <v>171</v>
      </c>
      <c r="I7" s="84">
        <v>20251117</v>
      </c>
      <c r="J7" s="84"/>
      <c r="K7" s="84">
        <v>0.52</v>
      </c>
      <c r="L7" s="84" t="s">
        <v>169</v>
      </c>
      <c r="M7" s="84">
        <v>2025</v>
      </c>
      <c r="N7" s="84">
        <v>0.52</v>
      </c>
      <c r="O7" s="84">
        <v>0.52</v>
      </c>
      <c r="P7" s="84">
        <v>1000</v>
      </c>
    </row>
  </sheetData>
  <mergeCells count="1">
    <mergeCell ref="A1:O1"/>
  </mergeCells>
  <dataValidations count="3">
    <dataValidation allowBlank="1" showInputMessage="1" showErrorMessage="1" sqref="F7"/>
    <dataValidation type="list" allowBlank="1" showInputMessage="1" showErrorMessage="1" sqref="C3:C7">
      <formula1>下拉列表!$U$1:$U$25</formula1>
    </dataValidation>
    <dataValidation type="list" allowBlank="1" showInputMessage="1" showErrorMessage="1" sqref="L3:L7">
      <formula1>下拉列表!$C$1:$C$14</formula1>
    </dataValidation>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M141"/>
  <sheetViews>
    <sheetView workbookViewId="0">
      <pane xSplit="4" ySplit="2" topLeftCell="E3" activePane="bottomRight" state="frozen"/>
      <selection/>
      <selection pane="topRight"/>
      <selection pane="bottomLeft"/>
      <selection pane="bottomRight" activeCell="N9" sqref="N9"/>
    </sheetView>
  </sheetViews>
  <sheetFormatPr defaultColWidth="9" defaultRowHeight="13.5"/>
  <cols>
    <col min="1" max="1" width="4.25833333333333" customWidth="1"/>
    <col min="2" max="3" width="11.4916666666667" customWidth="1"/>
    <col min="4" max="4" width="8.375" customWidth="1"/>
    <col min="5" max="5" width="13.725" customWidth="1"/>
    <col min="6" max="6" width="30.5833333333333" customWidth="1"/>
    <col min="7" max="7" width="25.125" customWidth="1"/>
    <col min="8" max="8" width="12.675" customWidth="1"/>
    <col min="9" max="9" width="9" customWidth="1"/>
    <col min="10" max="10" width="23.375" customWidth="1"/>
    <col min="11" max="11" width="25.125" style="62" customWidth="1"/>
    <col min="12" max="12" width="15.75" customWidth="1"/>
  </cols>
  <sheetData>
    <row r="1" ht="39.75" customHeight="1" spans="1:12">
      <c r="A1" s="34" t="s">
        <v>172</v>
      </c>
      <c r="B1" s="34"/>
      <c r="C1" s="34"/>
      <c r="D1" s="34"/>
      <c r="E1" s="34"/>
      <c r="F1" s="34"/>
      <c r="G1" s="34"/>
      <c r="H1" s="34"/>
      <c r="I1" s="34"/>
      <c r="J1" s="34"/>
    </row>
    <row r="2" s="61" customFormat="1" ht="24" spans="1:12">
      <c r="A2" s="63" t="s">
        <v>1</v>
      </c>
      <c r="B2" s="64" t="s">
        <v>2</v>
      </c>
      <c r="C2" s="64" t="s">
        <v>3</v>
      </c>
      <c r="D2" s="65" t="s">
        <v>4</v>
      </c>
      <c r="E2" s="12" t="s">
        <v>5</v>
      </c>
      <c r="F2" s="65" t="s">
        <v>173</v>
      </c>
      <c r="G2" s="64" t="s">
        <v>174</v>
      </c>
      <c r="H2" s="64" t="s">
        <v>175</v>
      </c>
      <c r="I2" s="64" t="s">
        <v>9</v>
      </c>
      <c r="J2" s="64" t="s">
        <v>176</v>
      </c>
      <c r="K2" s="64" t="s">
        <v>11</v>
      </c>
      <c r="L2" s="64" t="s">
        <v>177</v>
      </c>
    </row>
    <row r="3" ht="32" customHeight="1" spans="1:12">
      <c r="A3" s="32">
        <v>1</v>
      </c>
      <c r="B3" s="32" t="s">
        <v>178</v>
      </c>
      <c r="C3" s="32" t="s">
        <v>60</v>
      </c>
      <c r="D3" s="59">
        <v>90001601</v>
      </c>
      <c r="E3" s="59" t="s">
        <v>31</v>
      </c>
      <c r="F3" s="59" t="s">
        <v>179</v>
      </c>
      <c r="G3" s="32" t="s">
        <v>180</v>
      </c>
      <c r="H3" s="32">
        <v>202501</v>
      </c>
      <c r="I3" s="32" t="s">
        <v>18</v>
      </c>
      <c r="J3" s="32" t="s">
        <v>181</v>
      </c>
      <c r="K3" s="29">
        <v>300</v>
      </c>
      <c r="L3" s="3"/>
    </row>
    <row r="4" spans="1:12">
      <c r="A4" s="32">
        <v>2</v>
      </c>
      <c r="B4" s="32" t="s">
        <v>178</v>
      </c>
      <c r="C4" s="32" t="s">
        <v>60</v>
      </c>
      <c r="D4" s="59">
        <v>90001601</v>
      </c>
      <c r="E4" s="59" t="s">
        <v>31</v>
      </c>
      <c r="F4" s="59" t="s">
        <v>182</v>
      </c>
      <c r="G4" s="32" t="s">
        <v>183</v>
      </c>
      <c r="H4" s="32">
        <v>202505</v>
      </c>
      <c r="I4" s="32" t="s">
        <v>18</v>
      </c>
      <c r="J4" s="32" t="s">
        <v>181</v>
      </c>
      <c r="K4" s="29">
        <v>300</v>
      </c>
      <c r="L4" s="3"/>
    </row>
    <row r="5" ht="24" spans="1:12">
      <c r="A5" s="32">
        <v>3</v>
      </c>
      <c r="B5" s="32" t="s">
        <v>178</v>
      </c>
      <c r="C5" s="32" t="s">
        <v>60</v>
      </c>
      <c r="D5" s="59">
        <v>90001601</v>
      </c>
      <c r="E5" s="59" t="s">
        <v>31</v>
      </c>
      <c r="F5" s="59" t="s">
        <v>184</v>
      </c>
      <c r="G5" s="32" t="s">
        <v>185</v>
      </c>
      <c r="H5" s="32">
        <v>202506</v>
      </c>
      <c r="I5" s="32" t="s">
        <v>18</v>
      </c>
      <c r="J5" s="32" t="s">
        <v>186</v>
      </c>
      <c r="K5" s="29">
        <v>1500</v>
      </c>
      <c r="L5" s="3"/>
    </row>
    <row r="6" ht="24" spans="1:12">
      <c r="A6" s="32">
        <v>4</v>
      </c>
      <c r="B6" s="32" t="s">
        <v>187</v>
      </c>
      <c r="C6" s="66" t="s">
        <v>60</v>
      </c>
      <c r="D6" s="67">
        <v>90001803</v>
      </c>
      <c r="E6" s="67" t="s">
        <v>31</v>
      </c>
      <c r="F6" s="67" t="s">
        <v>188</v>
      </c>
      <c r="G6" s="66" t="s">
        <v>189</v>
      </c>
      <c r="H6" s="32">
        <v>202501</v>
      </c>
      <c r="I6" s="66" t="s">
        <v>18</v>
      </c>
      <c r="J6" s="32" t="s">
        <v>181</v>
      </c>
      <c r="K6" s="29">
        <v>300</v>
      </c>
      <c r="L6" s="3"/>
    </row>
    <row r="7" ht="24" spans="1:12">
      <c r="A7" s="32">
        <v>5</v>
      </c>
      <c r="B7" s="32" t="s">
        <v>190</v>
      </c>
      <c r="C7" s="32" t="s">
        <v>60</v>
      </c>
      <c r="D7" s="59">
        <v>90002309</v>
      </c>
      <c r="E7" s="59" t="s">
        <v>31</v>
      </c>
      <c r="F7" s="59" t="s">
        <v>191</v>
      </c>
      <c r="G7" s="32" t="s">
        <v>192</v>
      </c>
      <c r="H7" s="66">
        <v>202512</v>
      </c>
      <c r="I7" s="32" t="s">
        <v>18</v>
      </c>
      <c r="J7" s="32" t="s">
        <v>193</v>
      </c>
      <c r="K7" s="29">
        <v>3000</v>
      </c>
      <c r="L7" s="3"/>
    </row>
    <row r="8" ht="48" spans="1:12">
      <c r="A8" s="32">
        <v>6</v>
      </c>
      <c r="B8" s="32" t="s">
        <v>38</v>
      </c>
      <c r="C8" s="32" t="s">
        <v>39</v>
      </c>
      <c r="D8" s="67">
        <v>2420</v>
      </c>
      <c r="E8" s="59" t="s">
        <v>31</v>
      </c>
      <c r="F8" s="67" t="s">
        <v>194</v>
      </c>
      <c r="G8" s="66" t="s">
        <v>195</v>
      </c>
      <c r="H8" s="32">
        <v>202506</v>
      </c>
      <c r="I8" s="32" t="s">
        <v>18</v>
      </c>
      <c r="J8" s="32" t="s">
        <v>196</v>
      </c>
      <c r="K8" s="29">
        <v>50000</v>
      </c>
      <c r="L8" s="3"/>
    </row>
    <row r="9" ht="72" spans="1:12">
      <c r="A9" s="32">
        <v>7</v>
      </c>
      <c r="B9" s="32" t="s">
        <v>42</v>
      </c>
      <c r="C9" s="32" t="s">
        <v>39</v>
      </c>
      <c r="D9" s="59">
        <v>90001401</v>
      </c>
      <c r="E9" s="59" t="s">
        <v>31</v>
      </c>
      <c r="F9" s="59" t="s">
        <v>197</v>
      </c>
      <c r="G9" s="32" t="s">
        <v>198</v>
      </c>
      <c r="H9" s="32">
        <v>202510</v>
      </c>
      <c r="I9" s="32" t="s">
        <v>18</v>
      </c>
      <c r="J9" s="32" t="s">
        <v>199</v>
      </c>
      <c r="K9" s="29">
        <v>35000</v>
      </c>
      <c r="L9" s="3"/>
    </row>
    <row r="10" spans="1:12">
      <c r="A10" s="32">
        <v>8</v>
      </c>
      <c r="B10" s="32" t="s">
        <v>200</v>
      </c>
      <c r="C10" s="32" t="s">
        <v>39</v>
      </c>
      <c r="D10" s="67">
        <v>90002323</v>
      </c>
      <c r="E10" s="67" t="s">
        <v>31</v>
      </c>
      <c r="F10" s="67" t="s">
        <v>201</v>
      </c>
      <c r="G10" s="32" t="s">
        <v>202</v>
      </c>
      <c r="H10" s="32">
        <v>202510</v>
      </c>
      <c r="I10" s="32" t="s">
        <v>18</v>
      </c>
      <c r="J10" s="32" t="s">
        <v>186</v>
      </c>
      <c r="K10" s="29">
        <v>1500</v>
      </c>
      <c r="L10" s="3"/>
    </row>
    <row r="11" ht="24" spans="1:12">
      <c r="A11" s="32">
        <v>9</v>
      </c>
      <c r="B11" s="32" t="s">
        <v>200</v>
      </c>
      <c r="C11" s="32" t="s">
        <v>39</v>
      </c>
      <c r="D11" s="67">
        <v>90002323</v>
      </c>
      <c r="E11" s="67" t="s">
        <v>31</v>
      </c>
      <c r="F11" s="67" t="s">
        <v>203</v>
      </c>
      <c r="G11" s="32" t="s">
        <v>204</v>
      </c>
      <c r="H11" s="32">
        <v>202503</v>
      </c>
      <c r="I11" s="32" t="s">
        <v>18</v>
      </c>
      <c r="J11" s="32" t="s">
        <v>186</v>
      </c>
      <c r="K11" s="29">
        <v>1500</v>
      </c>
      <c r="L11" s="3"/>
    </row>
    <row r="12" ht="24" spans="1:12">
      <c r="A12" s="32">
        <v>10</v>
      </c>
      <c r="B12" s="32" t="s">
        <v>205</v>
      </c>
      <c r="C12" s="32" t="s">
        <v>39</v>
      </c>
      <c r="D12" s="59">
        <v>90001608</v>
      </c>
      <c r="E12" s="59" t="s">
        <v>31</v>
      </c>
      <c r="F12" s="59" t="s">
        <v>206</v>
      </c>
      <c r="G12" s="32" t="s">
        <v>207</v>
      </c>
      <c r="H12" s="32">
        <v>202508</v>
      </c>
      <c r="I12" s="32" t="s">
        <v>18</v>
      </c>
      <c r="J12" s="32" t="s">
        <v>193</v>
      </c>
      <c r="K12" s="29">
        <v>3000</v>
      </c>
      <c r="L12" s="3"/>
    </row>
    <row r="13" ht="24" spans="1:12">
      <c r="A13" s="32">
        <v>11</v>
      </c>
      <c r="B13" s="32" t="s">
        <v>205</v>
      </c>
      <c r="C13" s="32" t="s">
        <v>39</v>
      </c>
      <c r="D13" s="59">
        <v>90001608</v>
      </c>
      <c r="E13" s="59" t="s">
        <v>31</v>
      </c>
      <c r="F13" s="59" t="s">
        <v>208</v>
      </c>
      <c r="G13" s="32" t="s">
        <v>209</v>
      </c>
      <c r="H13" s="32">
        <v>202505</v>
      </c>
      <c r="I13" s="32" t="s">
        <v>18</v>
      </c>
      <c r="J13" s="32" t="s">
        <v>193</v>
      </c>
      <c r="K13" s="29">
        <v>3000</v>
      </c>
      <c r="L13" s="3"/>
    </row>
    <row r="14" ht="24" spans="1:12">
      <c r="A14" s="32">
        <v>12</v>
      </c>
      <c r="B14" s="32" t="s">
        <v>210</v>
      </c>
      <c r="C14" s="32" t="s">
        <v>39</v>
      </c>
      <c r="D14" s="59">
        <v>90002041</v>
      </c>
      <c r="E14" s="59" t="s">
        <v>31</v>
      </c>
      <c r="F14" s="59" t="s">
        <v>211</v>
      </c>
      <c r="G14" s="32" t="s">
        <v>212</v>
      </c>
      <c r="H14" s="32">
        <v>202510</v>
      </c>
      <c r="I14" s="32" t="s">
        <v>18</v>
      </c>
      <c r="J14" s="32" t="s">
        <v>181</v>
      </c>
      <c r="K14" s="29">
        <v>300</v>
      </c>
      <c r="L14" s="3"/>
    </row>
    <row r="15" spans="1:12">
      <c r="A15" s="32">
        <v>13</v>
      </c>
      <c r="B15" s="32" t="s">
        <v>210</v>
      </c>
      <c r="C15" s="32" t="s">
        <v>39</v>
      </c>
      <c r="D15" s="59">
        <v>90002041</v>
      </c>
      <c r="E15" s="59" t="s">
        <v>31</v>
      </c>
      <c r="F15" s="59" t="s">
        <v>213</v>
      </c>
      <c r="G15" s="32" t="s">
        <v>214</v>
      </c>
      <c r="H15" s="32">
        <v>202509</v>
      </c>
      <c r="I15" s="32" t="s">
        <v>18</v>
      </c>
      <c r="J15" s="32" t="s">
        <v>181</v>
      </c>
      <c r="K15" s="29">
        <v>300</v>
      </c>
      <c r="L15" s="3"/>
    </row>
    <row r="16" s="50" customFormat="1" ht="24" spans="1:12">
      <c r="A16" s="32">
        <v>14</v>
      </c>
      <c r="B16" s="59" t="s">
        <v>215</v>
      </c>
      <c r="C16" s="59" t="s">
        <v>68</v>
      </c>
      <c r="D16" s="59">
        <v>90001910</v>
      </c>
      <c r="E16" s="59" t="s">
        <v>31</v>
      </c>
      <c r="F16" s="59" t="s">
        <v>216</v>
      </c>
      <c r="G16" s="59" t="s">
        <v>217</v>
      </c>
      <c r="H16" s="67">
        <v>202503</v>
      </c>
      <c r="I16" s="59" t="s">
        <v>18</v>
      </c>
      <c r="J16" s="59" t="s">
        <v>181</v>
      </c>
      <c r="K16" s="68">
        <v>300</v>
      </c>
      <c r="L16" s="69"/>
    </row>
    <row r="17" s="50" customFormat="1" ht="24" spans="1:12">
      <c r="A17" s="32">
        <v>15</v>
      </c>
      <c r="B17" s="59" t="s">
        <v>218</v>
      </c>
      <c r="C17" s="59" t="s">
        <v>68</v>
      </c>
      <c r="D17" s="67">
        <v>90001226</v>
      </c>
      <c r="E17" s="67" t="s">
        <v>31</v>
      </c>
      <c r="F17" s="67" t="s">
        <v>219</v>
      </c>
      <c r="G17" s="59" t="s">
        <v>220</v>
      </c>
      <c r="H17" s="67">
        <v>202508</v>
      </c>
      <c r="I17" s="59" t="s">
        <v>18</v>
      </c>
      <c r="J17" s="59" t="s">
        <v>181</v>
      </c>
      <c r="K17" s="68">
        <v>300</v>
      </c>
      <c r="L17" s="69"/>
    </row>
    <row r="18" s="50" customFormat="1" ht="24" spans="1:12">
      <c r="A18" s="32">
        <v>16</v>
      </c>
      <c r="B18" s="59" t="s">
        <v>221</v>
      </c>
      <c r="C18" s="59" t="s">
        <v>68</v>
      </c>
      <c r="D18" s="59">
        <v>90002102</v>
      </c>
      <c r="E18" s="59" t="s">
        <v>31</v>
      </c>
      <c r="F18" s="59" t="s">
        <v>222</v>
      </c>
      <c r="G18" s="59" t="s">
        <v>223</v>
      </c>
      <c r="H18" s="67">
        <v>202504</v>
      </c>
      <c r="I18" s="59" t="s">
        <v>18</v>
      </c>
      <c r="J18" s="59" t="s">
        <v>181</v>
      </c>
      <c r="K18" s="68">
        <v>300</v>
      </c>
      <c r="L18" s="69"/>
    </row>
    <row r="19" s="50" customFormat="1" spans="1:12">
      <c r="A19" s="32">
        <v>17</v>
      </c>
      <c r="B19" s="67" t="s">
        <v>96</v>
      </c>
      <c r="C19" s="67" t="s">
        <v>68</v>
      </c>
      <c r="D19" s="59">
        <v>90002301</v>
      </c>
      <c r="E19" s="59" t="s">
        <v>31</v>
      </c>
      <c r="F19" s="59" t="s">
        <v>224</v>
      </c>
      <c r="G19" s="67" t="s">
        <v>225</v>
      </c>
      <c r="H19" s="67">
        <v>202505</v>
      </c>
      <c r="I19" s="67" t="s">
        <v>18</v>
      </c>
      <c r="J19" s="67" t="s">
        <v>181</v>
      </c>
      <c r="K19" s="68">
        <v>300</v>
      </c>
      <c r="L19" s="69"/>
    </row>
    <row r="20" s="50" customFormat="1" spans="1:12">
      <c r="A20" s="32">
        <v>18</v>
      </c>
      <c r="B20" s="59" t="s">
        <v>226</v>
      </c>
      <c r="C20" s="59" t="s">
        <v>68</v>
      </c>
      <c r="D20" s="59">
        <v>90002215</v>
      </c>
      <c r="E20" s="59" t="s">
        <v>31</v>
      </c>
      <c r="F20" s="59" t="s">
        <v>227</v>
      </c>
      <c r="G20" s="67" t="s">
        <v>214</v>
      </c>
      <c r="H20" s="67">
        <v>202505</v>
      </c>
      <c r="I20" s="59" t="s">
        <v>18</v>
      </c>
      <c r="J20" s="59" t="s">
        <v>181</v>
      </c>
      <c r="K20" s="68">
        <v>300</v>
      </c>
      <c r="L20" s="69"/>
    </row>
    <row r="21" s="50" customFormat="1" spans="1:12">
      <c r="A21" s="32">
        <v>19</v>
      </c>
      <c r="B21" s="59" t="s">
        <v>226</v>
      </c>
      <c r="C21" s="59" t="s">
        <v>68</v>
      </c>
      <c r="D21" s="59">
        <v>90002215</v>
      </c>
      <c r="E21" s="59" t="s">
        <v>31</v>
      </c>
      <c r="F21" s="67" t="s">
        <v>228</v>
      </c>
      <c r="G21" s="67" t="s">
        <v>217</v>
      </c>
      <c r="H21" s="67">
        <v>202504</v>
      </c>
      <c r="I21" s="59" t="s">
        <v>18</v>
      </c>
      <c r="J21" s="59" t="s">
        <v>181</v>
      </c>
      <c r="K21" s="68">
        <v>300</v>
      </c>
      <c r="L21" s="69"/>
    </row>
    <row r="22" s="50" customFormat="1" ht="36" spans="1:12">
      <c r="A22" s="32">
        <v>20</v>
      </c>
      <c r="B22" s="67" t="s">
        <v>125</v>
      </c>
      <c r="C22" s="67" t="s">
        <v>68</v>
      </c>
      <c r="D22" s="67">
        <v>9268</v>
      </c>
      <c r="E22" s="59" t="s">
        <v>14</v>
      </c>
      <c r="F22" s="67" t="s">
        <v>229</v>
      </c>
      <c r="G22" s="67" t="s">
        <v>230</v>
      </c>
      <c r="H22" s="67">
        <v>202502</v>
      </c>
      <c r="I22" s="67" t="s">
        <v>18</v>
      </c>
      <c r="J22" s="67" t="s">
        <v>231</v>
      </c>
      <c r="K22" s="68">
        <v>2000</v>
      </c>
      <c r="L22" s="69"/>
    </row>
    <row r="23" s="50" customFormat="1" ht="24" spans="1:12">
      <c r="A23" s="32">
        <v>21</v>
      </c>
      <c r="B23" s="67" t="s">
        <v>125</v>
      </c>
      <c r="C23" s="67" t="s">
        <v>68</v>
      </c>
      <c r="D23" s="67">
        <v>9268</v>
      </c>
      <c r="E23" s="67" t="s">
        <v>31</v>
      </c>
      <c r="F23" s="67" t="s">
        <v>232</v>
      </c>
      <c r="G23" s="67" t="s">
        <v>233</v>
      </c>
      <c r="H23" s="67">
        <v>202508</v>
      </c>
      <c r="I23" s="67" t="s">
        <v>18</v>
      </c>
      <c r="J23" s="67" t="s">
        <v>193</v>
      </c>
      <c r="K23" s="68">
        <v>3000</v>
      </c>
      <c r="L23" s="70"/>
    </row>
    <row r="24" ht="24" spans="1:12">
      <c r="A24" s="32">
        <v>22</v>
      </c>
      <c r="B24" s="32" t="s">
        <v>234</v>
      </c>
      <c r="C24" s="32" t="s">
        <v>39</v>
      </c>
      <c r="D24" s="59">
        <v>90001805</v>
      </c>
      <c r="E24" s="59" t="s">
        <v>31</v>
      </c>
      <c r="F24" s="59" t="s">
        <v>235</v>
      </c>
      <c r="G24" s="32" t="s">
        <v>236</v>
      </c>
      <c r="H24" s="32">
        <v>202501</v>
      </c>
      <c r="I24" s="32" t="s">
        <v>18</v>
      </c>
      <c r="J24" s="32" t="s">
        <v>181</v>
      </c>
      <c r="K24" s="29">
        <v>300</v>
      </c>
      <c r="L24" s="3"/>
    </row>
    <row r="25" ht="24" spans="1:12">
      <c r="A25" s="32">
        <v>23</v>
      </c>
      <c r="B25" s="59" t="s">
        <v>237</v>
      </c>
      <c r="C25" s="59" t="s">
        <v>30</v>
      </c>
      <c r="D25" s="67">
        <v>90001610</v>
      </c>
      <c r="E25" s="59" t="s">
        <v>31</v>
      </c>
      <c r="F25" s="59" t="s">
        <v>238</v>
      </c>
      <c r="G25" s="59" t="s">
        <v>239</v>
      </c>
      <c r="H25" s="59">
        <v>202511</v>
      </c>
      <c r="I25" s="59" t="s">
        <v>18</v>
      </c>
      <c r="J25" s="59" t="s">
        <v>193</v>
      </c>
      <c r="K25" s="71">
        <v>3000</v>
      </c>
      <c r="L25" s="3"/>
    </row>
    <row r="26" s="50" customFormat="1" spans="1:12">
      <c r="A26" s="32">
        <v>24</v>
      </c>
      <c r="B26" s="59" t="s">
        <v>240</v>
      </c>
      <c r="C26" s="59" t="s">
        <v>30</v>
      </c>
      <c r="D26" s="59">
        <v>90002216</v>
      </c>
      <c r="E26" s="59" t="s">
        <v>31</v>
      </c>
      <c r="F26" s="59" t="s">
        <v>241</v>
      </c>
      <c r="G26" s="59" t="s">
        <v>242</v>
      </c>
      <c r="H26" s="59">
        <v>202504</v>
      </c>
      <c r="I26" s="59" t="s">
        <v>18</v>
      </c>
      <c r="J26" s="59" t="s">
        <v>181</v>
      </c>
      <c r="K26" s="71">
        <v>300</v>
      </c>
      <c r="L26" s="69"/>
    </row>
    <row r="27" s="50" customFormat="1" ht="24" spans="1:12">
      <c r="A27" s="32">
        <v>25</v>
      </c>
      <c r="B27" s="59" t="s">
        <v>243</v>
      </c>
      <c r="C27" s="59" t="s">
        <v>30</v>
      </c>
      <c r="D27" s="59">
        <v>90002217</v>
      </c>
      <c r="E27" s="67" t="s">
        <v>31</v>
      </c>
      <c r="F27" s="59" t="s">
        <v>244</v>
      </c>
      <c r="G27" s="59" t="s">
        <v>245</v>
      </c>
      <c r="H27" s="59">
        <v>202504</v>
      </c>
      <c r="I27" s="59" t="s">
        <v>18</v>
      </c>
      <c r="J27" s="59" t="s">
        <v>181</v>
      </c>
      <c r="K27" s="71">
        <v>300</v>
      </c>
      <c r="L27" s="69"/>
    </row>
    <row r="28" s="50" customFormat="1" ht="24" spans="1:12">
      <c r="A28" s="32">
        <v>26</v>
      </c>
      <c r="B28" s="59" t="s">
        <v>243</v>
      </c>
      <c r="C28" s="59" t="s">
        <v>30</v>
      </c>
      <c r="D28" s="59">
        <v>90002217</v>
      </c>
      <c r="E28" s="67" t="s">
        <v>31</v>
      </c>
      <c r="F28" s="59" t="s">
        <v>246</v>
      </c>
      <c r="G28" s="59" t="s">
        <v>247</v>
      </c>
      <c r="H28" s="59">
        <v>202505</v>
      </c>
      <c r="I28" s="59" t="s">
        <v>18</v>
      </c>
      <c r="J28" s="59" t="s">
        <v>181</v>
      </c>
      <c r="K28" s="71">
        <v>300</v>
      </c>
      <c r="L28" s="69"/>
    </row>
    <row r="29" s="50" customFormat="1" ht="24" spans="1:12">
      <c r="A29" s="32">
        <v>27</v>
      </c>
      <c r="B29" s="67" t="s">
        <v>29</v>
      </c>
      <c r="C29" s="67" t="s">
        <v>30</v>
      </c>
      <c r="D29" s="67">
        <v>90001207</v>
      </c>
      <c r="E29" s="67" t="s">
        <v>31</v>
      </c>
      <c r="F29" s="67" t="s">
        <v>248</v>
      </c>
      <c r="G29" s="67" t="s">
        <v>249</v>
      </c>
      <c r="H29" s="67">
        <v>202507</v>
      </c>
      <c r="I29" s="67" t="s">
        <v>18</v>
      </c>
      <c r="J29" s="67" t="s">
        <v>186</v>
      </c>
      <c r="K29" s="71">
        <v>1500</v>
      </c>
      <c r="L29" s="69"/>
    </row>
    <row r="30" spans="1:12">
      <c r="A30" s="32">
        <v>28</v>
      </c>
      <c r="B30" s="32" t="s">
        <v>250</v>
      </c>
      <c r="C30" s="32" t="s">
        <v>23</v>
      </c>
      <c r="D30" s="67">
        <v>9114</v>
      </c>
      <c r="E30" s="59" t="s">
        <v>31</v>
      </c>
      <c r="F30" s="59" t="s">
        <v>251</v>
      </c>
      <c r="G30" s="32" t="s">
        <v>252</v>
      </c>
      <c r="H30" s="32">
        <v>202509</v>
      </c>
      <c r="I30" s="32" t="s">
        <v>18</v>
      </c>
      <c r="J30" s="32" t="s">
        <v>253</v>
      </c>
      <c r="K30" s="29">
        <v>20000</v>
      </c>
      <c r="L30" s="3"/>
    </row>
    <row r="31" spans="1:12">
      <c r="A31" s="32">
        <v>29</v>
      </c>
      <c r="B31" s="32" t="s">
        <v>254</v>
      </c>
      <c r="C31" s="32" t="s">
        <v>23</v>
      </c>
      <c r="D31" s="59">
        <v>90002018</v>
      </c>
      <c r="E31" s="67" t="s">
        <v>31</v>
      </c>
      <c r="F31" s="59" t="s">
        <v>255</v>
      </c>
      <c r="G31" s="32" t="s">
        <v>256</v>
      </c>
      <c r="H31" s="32">
        <v>202509</v>
      </c>
      <c r="I31" s="32" t="s">
        <v>18</v>
      </c>
      <c r="J31" s="32" t="s">
        <v>181</v>
      </c>
      <c r="K31" s="29">
        <v>300</v>
      </c>
      <c r="L31" s="3"/>
    </row>
    <row r="32" spans="1:12">
      <c r="A32" s="32">
        <v>30</v>
      </c>
      <c r="B32" s="32" t="s">
        <v>257</v>
      </c>
      <c r="C32" s="32" t="s">
        <v>23</v>
      </c>
      <c r="D32" s="59">
        <v>90002201</v>
      </c>
      <c r="E32" s="67" t="s">
        <v>31</v>
      </c>
      <c r="F32" s="59" t="s">
        <v>258</v>
      </c>
      <c r="G32" s="32" t="s">
        <v>259</v>
      </c>
      <c r="H32" s="32">
        <v>202502</v>
      </c>
      <c r="I32" s="32" t="s">
        <v>18</v>
      </c>
      <c r="J32" s="32" t="s">
        <v>181</v>
      </c>
      <c r="K32" s="29">
        <v>300</v>
      </c>
      <c r="L32" s="3"/>
    </row>
    <row r="33" ht="60.75" spans="1:12">
      <c r="A33" s="32">
        <v>31</v>
      </c>
      <c r="B33" s="32" t="s">
        <v>260</v>
      </c>
      <c r="C33" s="32" t="s">
        <v>23</v>
      </c>
      <c r="D33" s="67">
        <v>406</v>
      </c>
      <c r="E33" s="59" t="s">
        <v>14</v>
      </c>
      <c r="F33" s="59" t="s">
        <v>261</v>
      </c>
      <c r="G33" s="32" t="s">
        <v>262</v>
      </c>
      <c r="H33" s="32">
        <v>202508</v>
      </c>
      <c r="I33" s="32" t="s">
        <v>263</v>
      </c>
      <c r="J33" s="32" t="s">
        <v>231</v>
      </c>
      <c r="K33" s="29">
        <v>600</v>
      </c>
      <c r="L33" s="3"/>
    </row>
    <row r="34" ht="48" spans="1:12">
      <c r="A34" s="32">
        <v>32</v>
      </c>
      <c r="B34" s="32" t="s">
        <v>260</v>
      </c>
      <c r="C34" s="32" t="s">
        <v>23</v>
      </c>
      <c r="D34" s="67">
        <v>406</v>
      </c>
      <c r="E34" s="59" t="s">
        <v>14</v>
      </c>
      <c r="F34" s="59" t="s">
        <v>264</v>
      </c>
      <c r="G34" s="32" t="s">
        <v>262</v>
      </c>
      <c r="H34" s="32">
        <v>202508</v>
      </c>
      <c r="I34" s="32" t="s">
        <v>263</v>
      </c>
      <c r="J34" s="32" t="s">
        <v>231</v>
      </c>
      <c r="K34" s="29">
        <v>600</v>
      </c>
      <c r="L34" s="3"/>
    </row>
    <row r="35" ht="48.75" spans="1:12">
      <c r="A35" s="32">
        <v>33</v>
      </c>
      <c r="B35" s="32" t="s">
        <v>260</v>
      </c>
      <c r="C35" s="32" t="s">
        <v>23</v>
      </c>
      <c r="D35" s="67">
        <v>406</v>
      </c>
      <c r="E35" s="59" t="s">
        <v>14</v>
      </c>
      <c r="F35" s="59" t="s">
        <v>265</v>
      </c>
      <c r="G35" s="32" t="s">
        <v>262</v>
      </c>
      <c r="H35" s="32">
        <v>202510</v>
      </c>
      <c r="I35" s="32" t="s">
        <v>263</v>
      </c>
      <c r="J35" s="32" t="s">
        <v>231</v>
      </c>
      <c r="K35" s="29">
        <v>600</v>
      </c>
      <c r="L35" s="3"/>
    </row>
    <row r="36" ht="36" spans="1:12">
      <c r="A36" s="32">
        <v>34</v>
      </c>
      <c r="B36" s="32" t="s">
        <v>260</v>
      </c>
      <c r="C36" s="32" t="s">
        <v>23</v>
      </c>
      <c r="D36" s="67">
        <v>406</v>
      </c>
      <c r="E36" s="59" t="s">
        <v>14</v>
      </c>
      <c r="F36" s="59" t="s">
        <v>266</v>
      </c>
      <c r="G36" s="32" t="s">
        <v>262</v>
      </c>
      <c r="H36" s="32">
        <v>202506</v>
      </c>
      <c r="I36" s="32" t="s">
        <v>263</v>
      </c>
      <c r="J36" s="32" t="s">
        <v>231</v>
      </c>
      <c r="K36" s="29">
        <v>600</v>
      </c>
      <c r="L36" s="3"/>
    </row>
    <row r="37" ht="24" spans="1:12">
      <c r="A37" s="32">
        <v>35</v>
      </c>
      <c r="B37" s="32" t="s">
        <v>267</v>
      </c>
      <c r="C37" s="32" t="s">
        <v>64</v>
      </c>
      <c r="D37" s="59">
        <v>90002001</v>
      </c>
      <c r="E37" s="67" t="s">
        <v>31</v>
      </c>
      <c r="F37" s="59" t="s">
        <v>268</v>
      </c>
      <c r="G37" s="32" t="s">
        <v>269</v>
      </c>
      <c r="H37" s="66">
        <v>202503</v>
      </c>
      <c r="I37" s="32" t="s">
        <v>18</v>
      </c>
      <c r="J37" s="32" t="s">
        <v>181</v>
      </c>
      <c r="K37" s="29">
        <v>300</v>
      </c>
      <c r="L37" s="3"/>
    </row>
    <row r="38" ht="24" spans="1:12">
      <c r="A38" s="32">
        <v>36</v>
      </c>
      <c r="B38" s="32" t="s">
        <v>267</v>
      </c>
      <c r="C38" s="32" t="s">
        <v>64</v>
      </c>
      <c r="D38" s="59">
        <v>90002001</v>
      </c>
      <c r="E38" s="67" t="s">
        <v>31</v>
      </c>
      <c r="F38" s="59" t="s">
        <v>270</v>
      </c>
      <c r="G38" s="32" t="s">
        <v>271</v>
      </c>
      <c r="H38" s="66">
        <v>202506</v>
      </c>
      <c r="I38" s="32" t="s">
        <v>18</v>
      </c>
      <c r="J38" s="32" t="s">
        <v>186</v>
      </c>
      <c r="K38" s="29">
        <v>1500</v>
      </c>
      <c r="L38" s="3"/>
    </row>
    <row r="39" s="50" customFormat="1" ht="36" spans="1:12">
      <c r="A39" s="32">
        <v>37</v>
      </c>
      <c r="B39" s="67" t="s">
        <v>12</v>
      </c>
      <c r="C39" s="67" t="s">
        <v>13</v>
      </c>
      <c r="D39" s="67">
        <v>90001714</v>
      </c>
      <c r="E39" s="67" t="s">
        <v>14</v>
      </c>
      <c r="F39" s="67" t="s">
        <v>272</v>
      </c>
      <c r="G39" s="67" t="s">
        <v>273</v>
      </c>
      <c r="H39" s="67">
        <v>202511</v>
      </c>
      <c r="I39" s="67" t="s">
        <v>18</v>
      </c>
      <c r="J39" s="67" t="s">
        <v>231</v>
      </c>
      <c r="K39" s="68">
        <v>2000</v>
      </c>
      <c r="L39" s="69"/>
    </row>
    <row r="40" s="50" customFormat="1" ht="36" spans="1:12">
      <c r="A40" s="32">
        <v>38</v>
      </c>
      <c r="B40" s="67" t="s">
        <v>12</v>
      </c>
      <c r="C40" s="67" t="s">
        <v>13</v>
      </c>
      <c r="D40" s="67">
        <v>90001714</v>
      </c>
      <c r="E40" s="67" t="s">
        <v>14</v>
      </c>
      <c r="F40" s="67" t="s">
        <v>274</v>
      </c>
      <c r="G40" s="67" t="s">
        <v>275</v>
      </c>
      <c r="H40" s="67">
        <v>202506</v>
      </c>
      <c r="I40" s="67" t="s">
        <v>18</v>
      </c>
      <c r="J40" s="67" t="s">
        <v>231</v>
      </c>
      <c r="K40" s="68">
        <v>2000</v>
      </c>
      <c r="L40" s="69"/>
    </row>
    <row r="41" ht="24" spans="1:12">
      <c r="A41" s="32">
        <v>39</v>
      </c>
      <c r="B41" s="66" t="s">
        <v>276</v>
      </c>
      <c r="C41" s="66" t="s">
        <v>13</v>
      </c>
      <c r="D41" s="67">
        <v>90002325</v>
      </c>
      <c r="E41" s="67" t="s">
        <v>31</v>
      </c>
      <c r="F41" s="67" t="s">
        <v>277</v>
      </c>
      <c r="G41" s="66" t="s">
        <v>278</v>
      </c>
      <c r="H41" s="66">
        <v>202505</v>
      </c>
      <c r="I41" s="66" t="s">
        <v>18</v>
      </c>
      <c r="J41" s="66" t="s">
        <v>181</v>
      </c>
      <c r="K41" s="68">
        <v>300</v>
      </c>
      <c r="L41" s="3"/>
    </row>
    <row r="42" ht="24" spans="1:12">
      <c r="A42" s="32">
        <v>40</v>
      </c>
      <c r="B42" s="66" t="s">
        <v>276</v>
      </c>
      <c r="C42" s="66" t="s">
        <v>13</v>
      </c>
      <c r="D42" s="67">
        <v>90002325</v>
      </c>
      <c r="E42" s="67" t="s">
        <v>31</v>
      </c>
      <c r="F42" s="67" t="s">
        <v>279</v>
      </c>
      <c r="G42" s="66" t="s">
        <v>280</v>
      </c>
      <c r="H42" s="66">
        <v>202508</v>
      </c>
      <c r="I42" s="66" t="s">
        <v>18</v>
      </c>
      <c r="J42" s="66" t="s">
        <v>181</v>
      </c>
      <c r="K42" s="72">
        <v>300</v>
      </c>
      <c r="L42" s="3"/>
    </row>
    <row r="43" s="50" customFormat="1" ht="24" spans="1:12">
      <c r="A43" s="32">
        <v>41</v>
      </c>
      <c r="B43" s="67" t="s">
        <v>123</v>
      </c>
      <c r="C43" s="67" t="s">
        <v>20</v>
      </c>
      <c r="D43" s="67">
        <v>90001534</v>
      </c>
      <c r="E43" s="67" t="s">
        <v>31</v>
      </c>
      <c r="F43" s="67" t="s">
        <v>281</v>
      </c>
      <c r="G43" s="67" t="s">
        <v>239</v>
      </c>
      <c r="H43" s="67">
        <v>202511</v>
      </c>
      <c r="I43" s="67" t="s">
        <v>18</v>
      </c>
      <c r="J43" s="67" t="s">
        <v>193</v>
      </c>
      <c r="K43" s="68">
        <v>3000</v>
      </c>
      <c r="L43" s="69"/>
    </row>
    <row r="44" s="50" customFormat="1" ht="24" spans="1:12">
      <c r="A44" s="32">
        <v>42</v>
      </c>
      <c r="B44" s="67" t="s">
        <v>282</v>
      </c>
      <c r="C44" s="67" t="s">
        <v>20</v>
      </c>
      <c r="D44" s="67">
        <v>90001908</v>
      </c>
      <c r="E44" s="67" t="s">
        <v>31</v>
      </c>
      <c r="F44" s="67" t="s">
        <v>283</v>
      </c>
      <c r="G44" s="67" t="s">
        <v>284</v>
      </c>
      <c r="H44" s="67">
        <v>202508</v>
      </c>
      <c r="I44" s="67" t="s">
        <v>18</v>
      </c>
      <c r="J44" s="67" t="s">
        <v>181</v>
      </c>
      <c r="K44" s="68">
        <v>300</v>
      </c>
      <c r="L44" s="69"/>
    </row>
    <row r="45" s="50" customFormat="1" ht="24" spans="1:12">
      <c r="A45" s="32">
        <v>43</v>
      </c>
      <c r="B45" s="67" t="s">
        <v>282</v>
      </c>
      <c r="C45" s="67" t="s">
        <v>20</v>
      </c>
      <c r="D45" s="67">
        <v>90001908</v>
      </c>
      <c r="E45" s="67" t="s">
        <v>31</v>
      </c>
      <c r="F45" s="67" t="s">
        <v>285</v>
      </c>
      <c r="G45" s="67" t="s">
        <v>286</v>
      </c>
      <c r="H45" s="67">
        <v>202508</v>
      </c>
      <c r="I45" s="67" t="s">
        <v>18</v>
      </c>
      <c r="J45" s="67" t="s">
        <v>186</v>
      </c>
      <c r="K45" s="68">
        <v>1500</v>
      </c>
      <c r="L45" s="69"/>
    </row>
    <row r="46" s="50" customFormat="1" ht="24" spans="1:12">
      <c r="A46" s="32">
        <v>44</v>
      </c>
      <c r="B46" s="67" t="s">
        <v>287</v>
      </c>
      <c r="C46" s="67" t="s">
        <v>20</v>
      </c>
      <c r="D46" s="67">
        <v>90002303</v>
      </c>
      <c r="E46" s="67" t="s">
        <v>31</v>
      </c>
      <c r="F46" s="67" t="s">
        <v>288</v>
      </c>
      <c r="G46" s="67" t="s">
        <v>289</v>
      </c>
      <c r="H46" s="67">
        <v>202505</v>
      </c>
      <c r="I46" s="67" t="s">
        <v>18</v>
      </c>
      <c r="J46" s="67" t="s">
        <v>181</v>
      </c>
      <c r="K46" s="68">
        <v>300</v>
      </c>
      <c r="L46" s="69"/>
    </row>
    <row r="47" s="50" customFormat="1" ht="24" spans="1:12">
      <c r="A47" s="32">
        <v>45</v>
      </c>
      <c r="B47" s="67" t="s">
        <v>290</v>
      </c>
      <c r="C47" s="67" t="s">
        <v>20</v>
      </c>
      <c r="D47" s="67">
        <v>90001906</v>
      </c>
      <c r="E47" s="67" t="s">
        <v>14</v>
      </c>
      <c r="F47" s="67" t="s">
        <v>291</v>
      </c>
      <c r="G47" s="67" t="s">
        <v>292</v>
      </c>
      <c r="H47" s="67">
        <v>202503</v>
      </c>
      <c r="I47" s="67" t="s">
        <v>18</v>
      </c>
      <c r="J47" s="67" t="s">
        <v>293</v>
      </c>
      <c r="K47" s="68">
        <v>200</v>
      </c>
      <c r="L47" s="69"/>
    </row>
    <row r="48" s="50" customFormat="1" ht="36" spans="1:12">
      <c r="A48" s="32">
        <v>46</v>
      </c>
      <c r="B48" s="67" t="s">
        <v>294</v>
      </c>
      <c r="C48" s="67" t="s">
        <v>20</v>
      </c>
      <c r="D48" s="67">
        <v>90001606</v>
      </c>
      <c r="E48" s="67" t="s">
        <v>14</v>
      </c>
      <c r="F48" s="67" t="s">
        <v>295</v>
      </c>
      <c r="G48" s="67" t="s">
        <v>296</v>
      </c>
      <c r="H48" s="67">
        <v>202502</v>
      </c>
      <c r="I48" s="67" t="s">
        <v>18</v>
      </c>
      <c r="J48" s="67" t="s">
        <v>231</v>
      </c>
      <c r="K48" s="68">
        <v>2000</v>
      </c>
      <c r="L48" s="69"/>
    </row>
    <row r="49" s="50" customFormat="1" ht="60" spans="1:12">
      <c r="A49" s="32">
        <v>47</v>
      </c>
      <c r="B49" s="67" t="s">
        <v>294</v>
      </c>
      <c r="C49" s="67" t="s">
        <v>20</v>
      </c>
      <c r="D49" s="67">
        <v>90001606</v>
      </c>
      <c r="E49" s="67" t="s">
        <v>14</v>
      </c>
      <c r="F49" s="67" t="s">
        <v>297</v>
      </c>
      <c r="G49" s="67" t="s">
        <v>296</v>
      </c>
      <c r="H49" s="67">
        <v>202506</v>
      </c>
      <c r="I49" s="67" t="s">
        <v>18</v>
      </c>
      <c r="J49" s="67" t="s">
        <v>231</v>
      </c>
      <c r="K49" s="68">
        <v>2000</v>
      </c>
      <c r="L49" s="69"/>
    </row>
    <row r="50" s="50" customFormat="1" ht="24" spans="1:12">
      <c r="A50" s="32">
        <v>48</v>
      </c>
      <c r="B50" s="67" t="s">
        <v>298</v>
      </c>
      <c r="C50" s="67" t="s">
        <v>20</v>
      </c>
      <c r="D50" s="67">
        <v>90002328</v>
      </c>
      <c r="E50" s="67" t="s">
        <v>31</v>
      </c>
      <c r="F50" s="67" t="s">
        <v>299</v>
      </c>
      <c r="G50" s="67" t="s">
        <v>259</v>
      </c>
      <c r="H50" s="67">
        <v>202509</v>
      </c>
      <c r="I50" s="67" t="s">
        <v>18</v>
      </c>
      <c r="J50" s="67" t="s">
        <v>181</v>
      </c>
      <c r="K50" s="68">
        <v>300</v>
      </c>
      <c r="L50" s="69"/>
    </row>
    <row r="51" s="50" customFormat="1" ht="24" spans="1:12">
      <c r="A51" s="32">
        <v>49</v>
      </c>
      <c r="B51" s="59" t="s">
        <v>298</v>
      </c>
      <c r="C51" s="67" t="s">
        <v>20</v>
      </c>
      <c r="D51" s="67">
        <v>90002328</v>
      </c>
      <c r="E51" s="67" t="s">
        <v>31</v>
      </c>
      <c r="F51" s="67" t="s">
        <v>300</v>
      </c>
      <c r="G51" s="67" t="s">
        <v>301</v>
      </c>
      <c r="H51" s="67">
        <v>202510</v>
      </c>
      <c r="I51" s="67" t="s">
        <v>18</v>
      </c>
      <c r="J51" s="67" t="s">
        <v>181</v>
      </c>
      <c r="K51" s="68">
        <v>300</v>
      </c>
      <c r="L51" s="69"/>
    </row>
    <row r="52" s="50" customFormat="1" ht="24" spans="1:12">
      <c r="A52" s="32">
        <v>50</v>
      </c>
      <c r="B52" s="67" t="s">
        <v>302</v>
      </c>
      <c r="C52" s="67" t="s">
        <v>20</v>
      </c>
      <c r="D52" s="67">
        <v>90002202</v>
      </c>
      <c r="E52" s="67" t="s">
        <v>31</v>
      </c>
      <c r="F52" s="67" t="s">
        <v>303</v>
      </c>
      <c r="G52" s="67" t="s">
        <v>304</v>
      </c>
      <c r="H52" s="67">
        <v>202508</v>
      </c>
      <c r="I52" s="67" t="s">
        <v>18</v>
      </c>
      <c r="J52" s="59" t="s">
        <v>181</v>
      </c>
      <c r="K52" s="68">
        <v>300</v>
      </c>
      <c r="L52" s="69"/>
    </row>
    <row r="53" s="50" customFormat="1" ht="24" spans="1:12">
      <c r="A53" s="32">
        <v>51</v>
      </c>
      <c r="B53" s="67" t="s">
        <v>305</v>
      </c>
      <c r="C53" s="67" t="s">
        <v>20</v>
      </c>
      <c r="D53" s="67">
        <v>90001920</v>
      </c>
      <c r="E53" s="67" t="s">
        <v>31</v>
      </c>
      <c r="F53" s="67" t="s">
        <v>306</v>
      </c>
      <c r="G53" s="67" t="s">
        <v>307</v>
      </c>
      <c r="H53" s="67">
        <v>202507</v>
      </c>
      <c r="I53" s="67" t="s">
        <v>18</v>
      </c>
      <c r="J53" s="59" t="s">
        <v>181</v>
      </c>
      <c r="K53" s="68">
        <v>300</v>
      </c>
      <c r="L53" s="69"/>
    </row>
    <row r="54" s="50" customFormat="1" ht="24" spans="1:12">
      <c r="A54" s="32">
        <v>52</v>
      </c>
      <c r="B54" s="59" t="s">
        <v>308</v>
      </c>
      <c r="C54" s="67" t="s">
        <v>20</v>
      </c>
      <c r="D54" s="67">
        <v>90002103</v>
      </c>
      <c r="E54" s="67" t="s">
        <v>31</v>
      </c>
      <c r="F54" s="67" t="s">
        <v>309</v>
      </c>
      <c r="G54" s="59" t="s">
        <v>217</v>
      </c>
      <c r="H54" s="59">
        <v>202510</v>
      </c>
      <c r="I54" s="67" t="s">
        <v>18</v>
      </c>
      <c r="J54" s="59" t="s">
        <v>181</v>
      </c>
      <c r="K54" s="71">
        <v>300</v>
      </c>
      <c r="L54" s="69"/>
    </row>
    <row r="55" s="50" customFormat="1" spans="1:12">
      <c r="A55" s="32">
        <v>53</v>
      </c>
      <c r="B55" s="59" t="s">
        <v>310</v>
      </c>
      <c r="C55" s="59" t="s">
        <v>72</v>
      </c>
      <c r="D55" s="67">
        <v>90002218</v>
      </c>
      <c r="E55" s="67" t="s">
        <v>31</v>
      </c>
      <c r="F55" s="67" t="s">
        <v>311</v>
      </c>
      <c r="G55" s="59" t="s">
        <v>301</v>
      </c>
      <c r="H55" s="67">
        <v>202503</v>
      </c>
      <c r="I55" s="59" t="s">
        <v>18</v>
      </c>
      <c r="J55" s="59" t="s">
        <v>181</v>
      </c>
      <c r="K55" s="71">
        <v>300</v>
      </c>
      <c r="L55" s="69"/>
    </row>
    <row r="56" s="50" customFormat="1" spans="1:12">
      <c r="A56" s="32">
        <v>54</v>
      </c>
      <c r="B56" s="59" t="s">
        <v>312</v>
      </c>
      <c r="C56" s="59" t="s">
        <v>72</v>
      </c>
      <c r="D56" s="59">
        <v>90002330</v>
      </c>
      <c r="E56" s="59" t="s">
        <v>31</v>
      </c>
      <c r="F56" s="59" t="s">
        <v>313</v>
      </c>
      <c r="G56" s="59" t="s">
        <v>301</v>
      </c>
      <c r="H56" s="67">
        <v>202509</v>
      </c>
      <c r="I56" s="59" t="s">
        <v>18</v>
      </c>
      <c r="J56" s="59" t="s">
        <v>181</v>
      </c>
      <c r="K56" s="71">
        <v>300</v>
      </c>
      <c r="L56" s="69"/>
    </row>
    <row r="57" s="50" customFormat="1" ht="24" spans="1:12">
      <c r="A57" s="32">
        <v>55</v>
      </c>
      <c r="B57" s="59" t="s">
        <v>314</v>
      </c>
      <c r="C57" s="59" t="s">
        <v>72</v>
      </c>
      <c r="D57" s="59">
        <v>90002002</v>
      </c>
      <c r="E57" s="59" t="s">
        <v>31</v>
      </c>
      <c r="F57" s="59" t="s">
        <v>315</v>
      </c>
      <c r="G57" s="59" t="s">
        <v>214</v>
      </c>
      <c r="H57" s="67">
        <v>202507</v>
      </c>
      <c r="I57" s="59" t="s">
        <v>18</v>
      </c>
      <c r="J57" s="59" t="s">
        <v>181</v>
      </c>
      <c r="K57" s="71">
        <v>300</v>
      </c>
      <c r="L57" s="69"/>
    </row>
    <row r="58" s="50" customFormat="1" ht="24" spans="1:12">
      <c r="A58" s="32">
        <v>56</v>
      </c>
      <c r="B58" s="59" t="s">
        <v>316</v>
      </c>
      <c r="C58" s="59" t="s">
        <v>36</v>
      </c>
      <c r="D58" s="59">
        <v>90001609</v>
      </c>
      <c r="E58" s="59" t="s">
        <v>14</v>
      </c>
      <c r="F58" s="59" t="s">
        <v>317</v>
      </c>
      <c r="G58" s="67" t="s">
        <v>318</v>
      </c>
      <c r="H58" s="59">
        <v>202506</v>
      </c>
      <c r="I58" s="59" t="s">
        <v>18</v>
      </c>
      <c r="J58" s="59" t="s">
        <v>293</v>
      </c>
      <c r="K58" s="71">
        <v>200</v>
      </c>
      <c r="L58" s="69"/>
    </row>
    <row r="59" s="50" customFormat="1" ht="24" spans="1:12">
      <c r="A59" s="32">
        <v>57</v>
      </c>
      <c r="B59" s="59" t="s">
        <v>316</v>
      </c>
      <c r="C59" s="59" t="s">
        <v>36</v>
      </c>
      <c r="D59" s="59">
        <v>90001610</v>
      </c>
      <c r="E59" s="59" t="s">
        <v>14</v>
      </c>
      <c r="F59" s="67" t="s">
        <v>319</v>
      </c>
      <c r="G59" s="67" t="s">
        <v>320</v>
      </c>
      <c r="H59" s="59">
        <v>202509</v>
      </c>
      <c r="I59" s="59" t="s">
        <v>18</v>
      </c>
      <c r="J59" s="59" t="s">
        <v>293</v>
      </c>
      <c r="K59" s="71">
        <v>200</v>
      </c>
      <c r="L59" s="69"/>
    </row>
    <row r="60" s="50" customFormat="1" ht="72" spans="1:12">
      <c r="A60" s="32">
        <v>58</v>
      </c>
      <c r="B60" s="59" t="s">
        <v>316</v>
      </c>
      <c r="C60" s="59" t="s">
        <v>36</v>
      </c>
      <c r="D60" s="59">
        <v>90001611</v>
      </c>
      <c r="E60" s="59" t="s">
        <v>14</v>
      </c>
      <c r="F60" s="59" t="s">
        <v>321</v>
      </c>
      <c r="G60" s="59" t="s">
        <v>322</v>
      </c>
      <c r="H60" s="59">
        <v>202501</v>
      </c>
      <c r="I60" s="59" t="s">
        <v>263</v>
      </c>
      <c r="J60" s="59" t="s">
        <v>323</v>
      </c>
      <c r="K60" s="71">
        <v>720</v>
      </c>
      <c r="L60" s="69"/>
    </row>
    <row r="61" s="50" customFormat="1" ht="72.75" spans="1:12">
      <c r="A61" s="32">
        <v>59</v>
      </c>
      <c r="B61" s="59" t="s">
        <v>324</v>
      </c>
      <c r="C61" s="59" t="s">
        <v>36</v>
      </c>
      <c r="D61" s="67">
        <v>90001706</v>
      </c>
      <c r="E61" s="67" t="s">
        <v>14</v>
      </c>
      <c r="F61" s="67" t="s">
        <v>325</v>
      </c>
      <c r="G61" s="59" t="s">
        <v>326</v>
      </c>
      <c r="H61" s="59">
        <v>202508</v>
      </c>
      <c r="I61" s="59" t="s">
        <v>18</v>
      </c>
      <c r="J61" s="59" t="s">
        <v>327</v>
      </c>
      <c r="K61" s="68">
        <v>4000</v>
      </c>
      <c r="L61" s="69"/>
    </row>
    <row r="62" s="50" customFormat="1" ht="24" spans="1:12">
      <c r="A62" s="32">
        <v>60</v>
      </c>
      <c r="B62" s="67" t="s">
        <v>328</v>
      </c>
      <c r="C62" s="67" t="s">
        <v>36</v>
      </c>
      <c r="D62" s="67">
        <v>90002401</v>
      </c>
      <c r="E62" s="67" t="s">
        <v>14</v>
      </c>
      <c r="F62" s="67" t="s">
        <v>329</v>
      </c>
      <c r="G62" s="67" t="s">
        <v>330</v>
      </c>
      <c r="H62" s="67">
        <v>202506</v>
      </c>
      <c r="I62" s="67" t="s">
        <v>18</v>
      </c>
      <c r="J62" s="67" t="s">
        <v>331</v>
      </c>
      <c r="K62" s="68">
        <v>500</v>
      </c>
      <c r="L62" s="69"/>
    </row>
    <row r="63" s="50" customFormat="1" ht="24" spans="1:12">
      <c r="A63" s="32">
        <v>61</v>
      </c>
      <c r="B63" s="67" t="s">
        <v>328</v>
      </c>
      <c r="C63" s="67" t="s">
        <v>36</v>
      </c>
      <c r="D63" s="67">
        <v>90002401</v>
      </c>
      <c r="E63" s="67" t="s">
        <v>14</v>
      </c>
      <c r="F63" s="67" t="s">
        <v>332</v>
      </c>
      <c r="G63" s="67" t="s">
        <v>330</v>
      </c>
      <c r="H63" s="67">
        <v>202508</v>
      </c>
      <c r="I63" s="67" t="s">
        <v>18</v>
      </c>
      <c r="J63" s="67" t="s">
        <v>331</v>
      </c>
      <c r="K63" s="68">
        <v>500</v>
      </c>
      <c r="L63" s="69"/>
    </row>
    <row r="64" s="50" customFormat="1" ht="36.75" spans="1:12">
      <c r="A64" s="32">
        <v>62</v>
      </c>
      <c r="B64" s="67" t="s">
        <v>328</v>
      </c>
      <c r="C64" s="67" t="s">
        <v>36</v>
      </c>
      <c r="D64" s="67">
        <v>90002401</v>
      </c>
      <c r="E64" s="67" t="s">
        <v>14</v>
      </c>
      <c r="F64" s="67" t="s">
        <v>333</v>
      </c>
      <c r="G64" s="67" t="s">
        <v>334</v>
      </c>
      <c r="H64" s="67">
        <v>202502</v>
      </c>
      <c r="I64" s="67" t="s">
        <v>18</v>
      </c>
      <c r="J64" s="67" t="s">
        <v>335</v>
      </c>
      <c r="K64" s="68">
        <v>2000</v>
      </c>
      <c r="L64" s="69"/>
    </row>
    <row r="65" s="50" customFormat="1" ht="48" spans="1:12">
      <c r="A65" s="32">
        <v>63</v>
      </c>
      <c r="B65" s="67" t="s">
        <v>328</v>
      </c>
      <c r="C65" s="67" t="s">
        <v>36</v>
      </c>
      <c r="D65" s="67">
        <v>90002401</v>
      </c>
      <c r="E65" s="67" t="s">
        <v>14</v>
      </c>
      <c r="F65" s="67" t="s">
        <v>336</v>
      </c>
      <c r="G65" s="67" t="s">
        <v>337</v>
      </c>
      <c r="H65" s="67">
        <v>202508</v>
      </c>
      <c r="I65" s="67" t="s">
        <v>18</v>
      </c>
      <c r="J65" s="67" t="s">
        <v>327</v>
      </c>
      <c r="K65" s="68">
        <v>4000</v>
      </c>
      <c r="L65" s="69"/>
    </row>
    <row r="66" s="50" customFormat="1" ht="48" spans="1:12">
      <c r="A66" s="32">
        <v>64</v>
      </c>
      <c r="B66" s="67" t="s">
        <v>328</v>
      </c>
      <c r="C66" s="67" t="s">
        <v>36</v>
      </c>
      <c r="D66" s="67">
        <v>90002401</v>
      </c>
      <c r="E66" s="67" t="s">
        <v>14</v>
      </c>
      <c r="F66" s="67" t="s">
        <v>338</v>
      </c>
      <c r="G66" s="67" t="s">
        <v>339</v>
      </c>
      <c r="H66" s="67">
        <v>202509</v>
      </c>
      <c r="I66" s="67" t="s">
        <v>18</v>
      </c>
      <c r="J66" s="67" t="s">
        <v>323</v>
      </c>
      <c r="K66" s="68">
        <v>2400</v>
      </c>
      <c r="L66" s="69"/>
    </row>
    <row r="67" ht="24" spans="1:12">
      <c r="A67" s="32">
        <v>65</v>
      </c>
      <c r="B67" s="66" t="s">
        <v>35</v>
      </c>
      <c r="C67" s="66" t="s">
        <v>36</v>
      </c>
      <c r="D67" s="67">
        <v>90001206</v>
      </c>
      <c r="E67" s="67" t="s">
        <v>31</v>
      </c>
      <c r="F67" s="59" t="s">
        <v>340</v>
      </c>
      <c r="G67" s="32" t="s">
        <v>341</v>
      </c>
      <c r="H67" s="32">
        <v>202502</v>
      </c>
      <c r="I67" s="32" t="s">
        <v>18</v>
      </c>
      <c r="J67" s="32" t="s">
        <v>181</v>
      </c>
      <c r="K67" s="72">
        <v>300</v>
      </c>
      <c r="L67" s="3"/>
    </row>
    <row r="68" spans="1:12">
      <c r="A68" s="32">
        <v>66</v>
      </c>
      <c r="B68" s="32" t="s">
        <v>342</v>
      </c>
      <c r="C68" s="32" t="s">
        <v>343</v>
      </c>
      <c r="D68" s="59">
        <v>90002129</v>
      </c>
      <c r="E68" s="67" t="s">
        <v>31</v>
      </c>
      <c r="F68" s="59" t="s">
        <v>344</v>
      </c>
      <c r="G68" s="32" t="s">
        <v>345</v>
      </c>
      <c r="H68" s="32">
        <v>202506</v>
      </c>
      <c r="I68" s="32" t="s">
        <v>18</v>
      </c>
      <c r="J68" s="32" t="s">
        <v>181</v>
      </c>
      <c r="K68" s="29">
        <v>300</v>
      </c>
      <c r="L68" s="3"/>
    </row>
    <row r="69" ht="24" spans="1:12">
      <c r="A69" s="32">
        <v>67</v>
      </c>
      <c r="B69" s="32" t="s">
        <v>346</v>
      </c>
      <c r="C69" s="32" t="s">
        <v>343</v>
      </c>
      <c r="D69" s="59">
        <v>90002219</v>
      </c>
      <c r="E69" s="67" t="s">
        <v>31</v>
      </c>
      <c r="F69" s="59" t="s">
        <v>347</v>
      </c>
      <c r="G69" s="32" t="s">
        <v>348</v>
      </c>
      <c r="H69" s="32">
        <v>202507</v>
      </c>
      <c r="I69" s="32" t="s">
        <v>18</v>
      </c>
      <c r="J69" s="32" t="s">
        <v>181</v>
      </c>
      <c r="K69" s="72">
        <v>300</v>
      </c>
      <c r="L69" s="3"/>
    </row>
    <row r="70" ht="24" spans="1:12">
      <c r="A70" s="32">
        <v>68</v>
      </c>
      <c r="B70" s="32" t="s">
        <v>349</v>
      </c>
      <c r="C70" s="32" t="s">
        <v>100</v>
      </c>
      <c r="D70" s="59">
        <v>90001515</v>
      </c>
      <c r="E70" s="59" t="s">
        <v>31</v>
      </c>
      <c r="F70" s="67" t="s">
        <v>350</v>
      </c>
      <c r="G70" s="66" t="s">
        <v>351</v>
      </c>
      <c r="H70" s="32">
        <v>202504</v>
      </c>
      <c r="I70" s="66" t="s">
        <v>18</v>
      </c>
      <c r="J70" s="32" t="s">
        <v>181</v>
      </c>
      <c r="K70" s="29">
        <v>300</v>
      </c>
      <c r="L70" s="3"/>
    </row>
    <row r="71" ht="48" spans="1:12">
      <c r="A71" s="32">
        <v>69</v>
      </c>
      <c r="B71" s="32" t="s">
        <v>352</v>
      </c>
      <c r="C71" s="32" t="s">
        <v>353</v>
      </c>
      <c r="D71" s="67">
        <v>2411</v>
      </c>
      <c r="E71" s="67" t="s">
        <v>14</v>
      </c>
      <c r="F71" s="59" t="s">
        <v>354</v>
      </c>
      <c r="G71" s="66" t="s">
        <v>355</v>
      </c>
      <c r="H71" s="66">
        <v>202512</v>
      </c>
      <c r="I71" s="32" t="s">
        <v>18</v>
      </c>
      <c r="J71" s="32" t="s">
        <v>335</v>
      </c>
      <c r="K71" s="29">
        <v>2000</v>
      </c>
      <c r="L71" s="3"/>
    </row>
    <row r="72" ht="48" spans="1:12">
      <c r="A72" s="32">
        <v>70</v>
      </c>
      <c r="B72" s="32" t="s">
        <v>356</v>
      </c>
      <c r="C72" s="32" t="s">
        <v>353</v>
      </c>
      <c r="D72" s="67">
        <v>1815</v>
      </c>
      <c r="E72" s="67" t="s">
        <v>14</v>
      </c>
      <c r="F72" s="59" t="s">
        <v>357</v>
      </c>
      <c r="G72" s="32" t="s">
        <v>358</v>
      </c>
      <c r="H72" s="32">
        <v>202504</v>
      </c>
      <c r="I72" s="32" t="s">
        <v>263</v>
      </c>
      <c r="J72" s="32" t="s">
        <v>231</v>
      </c>
      <c r="K72" s="29">
        <v>600</v>
      </c>
      <c r="L72" s="3"/>
    </row>
    <row r="73" ht="48" spans="1:12">
      <c r="A73" s="32">
        <v>71</v>
      </c>
      <c r="B73" s="32" t="s">
        <v>356</v>
      </c>
      <c r="C73" s="32" t="s">
        <v>353</v>
      </c>
      <c r="D73" s="67">
        <v>1815</v>
      </c>
      <c r="E73" s="67" t="s">
        <v>14</v>
      </c>
      <c r="F73" s="59" t="s">
        <v>359</v>
      </c>
      <c r="G73" s="32" t="s">
        <v>360</v>
      </c>
      <c r="H73" s="32">
        <v>202508</v>
      </c>
      <c r="I73" s="32" t="s">
        <v>263</v>
      </c>
      <c r="J73" s="32" t="s">
        <v>327</v>
      </c>
      <c r="K73" s="29">
        <v>1200</v>
      </c>
      <c r="L73" s="3"/>
    </row>
    <row r="74" ht="24" spans="1:12">
      <c r="A74" s="32">
        <v>72</v>
      </c>
      <c r="B74" s="32" t="s">
        <v>119</v>
      </c>
      <c r="C74" s="32" t="s">
        <v>120</v>
      </c>
      <c r="D74" s="67">
        <v>1352</v>
      </c>
      <c r="E74" s="59" t="s">
        <v>14</v>
      </c>
      <c r="F74" s="59" t="s">
        <v>361</v>
      </c>
      <c r="G74" s="32" t="s">
        <v>330</v>
      </c>
      <c r="H74" s="32">
        <v>202509</v>
      </c>
      <c r="I74" s="66" t="s">
        <v>18</v>
      </c>
      <c r="J74" s="32" t="s">
        <v>331</v>
      </c>
      <c r="K74" s="29">
        <v>500</v>
      </c>
      <c r="L74" s="3"/>
    </row>
    <row r="75" ht="24" spans="1:12">
      <c r="A75" s="32">
        <v>73</v>
      </c>
      <c r="B75" s="32" t="s">
        <v>119</v>
      </c>
      <c r="C75" s="32" t="s">
        <v>120</v>
      </c>
      <c r="D75" s="67">
        <v>1352</v>
      </c>
      <c r="E75" s="59" t="s">
        <v>14</v>
      </c>
      <c r="F75" s="59" t="s">
        <v>362</v>
      </c>
      <c r="G75" s="32" t="s">
        <v>363</v>
      </c>
      <c r="H75" s="32">
        <v>202501</v>
      </c>
      <c r="I75" s="66" t="s">
        <v>18</v>
      </c>
      <c r="J75" s="32" t="s">
        <v>293</v>
      </c>
      <c r="K75" s="29">
        <v>200</v>
      </c>
      <c r="L75" s="3"/>
    </row>
    <row r="76" ht="24" spans="1:12">
      <c r="A76" s="32">
        <v>74</v>
      </c>
      <c r="B76" s="32" t="s">
        <v>364</v>
      </c>
      <c r="C76" s="32" t="s">
        <v>120</v>
      </c>
      <c r="D76" s="67">
        <v>1734</v>
      </c>
      <c r="E76" s="67" t="s">
        <v>31</v>
      </c>
      <c r="F76" s="59" t="s">
        <v>365</v>
      </c>
      <c r="G76" s="32" t="s">
        <v>366</v>
      </c>
      <c r="H76" s="32">
        <v>202508</v>
      </c>
      <c r="I76" s="66" t="s">
        <v>18</v>
      </c>
      <c r="J76" s="32" t="s">
        <v>181</v>
      </c>
      <c r="K76" s="29">
        <v>300</v>
      </c>
      <c r="L76" s="3"/>
    </row>
    <row r="77" ht="24" spans="1:12">
      <c r="A77" s="32">
        <v>75</v>
      </c>
      <c r="B77" s="66" t="s">
        <v>367</v>
      </c>
      <c r="C77" s="66" t="s">
        <v>368</v>
      </c>
      <c r="D77" s="67">
        <v>90001710</v>
      </c>
      <c r="E77" s="67" t="s">
        <v>31</v>
      </c>
      <c r="F77" s="67" t="s">
        <v>369</v>
      </c>
      <c r="G77" s="66" t="s">
        <v>239</v>
      </c>
      <c r="H77" s="66">
        <v>202503</v>
      </c>
      <c r="I77" s="66" t="s">
        <v>18</v>
      </c>
      <c r="J77" s="66" t="s">
        <v>193</v>
      </c>
      <c r="K77" s="72">
        <v>3000</v>
      </c>
      <c r="L77" s="3"/>
    </row>
    <row r="78" s="50" customFormat="1" ht="24" spans="1:12">
      <c r="A78" s="32">
        <v>76</v>
      </c>
      <c r="B78" s="67" t="s">
        <v>370</v>
      </c>
      <c r="C78" s="67" t="s">
        <v>371</v>
      </c>
      <c r="D78" s="67">
        <v>90001623</v>
      </c>
      <c r="E78" s="67" t="s">
        <v>31</v>
      </c>
      <c r="F78" s="67" t="s">
        <v>372</v>
      </c>
      <c r="G78" s="67" t="s">
        <v>225</v>
      </c>
      <c r="H78" s="67">
        <v>202501</v>
      </c>
      <c r="I78" s="67" t="s">
        <v>18</v>
      </c>
      <c r="J78" s="67" t="s">
        <v>181</v>
      </c>
      <c r="K78" s="68">
        <v>300</v>
      </c>
      <c r="L78" s="69"/>
    </row>
    <row r="79" s="50" customFormat="1" ht="24" spans="1:12">
      <c r="A79" s="32">
        <v>77</v>
      </c>
      <c r="B79" s="67" t="s">
        <v>370</v>
      </c>
      <c r="C79" s="67" t="s">
        <v>371</v>
      </c>
      <c r="D79" s="67">
        <v>90001623</v>
      </c>
      <c r="E79" s="67" t="s">
        <v>31</v>
      </c>
      <c r="F79" s="67" t="s">
        <v>373</v>
      </c>
      <c r="G79" s="67" t="s">
        <v>239</v>
      </c>
      <c r="H79" s="67">
        <v>202512</v>
      </c>
      <c r="I79" s="67" t="s">
        <v>18</v>
      </c>
      <c r="J79" s="67" t="s">
        <v>193</v>
      </c>
      <c r="K79" s="68">
        <v>3000</v>
      </c>
      <c r="L79" s="69"/>
    </row>
    <row r="80" s="50" customFormat="1" spans="1:12">
      <c r="A80" s="32">
        <v>78</v>
      </c>
      <c r="B80" s="67" t="s">
        <v>374</v>
      </c>
      <c r="C80" s="67" t="s">
        <v>371</v>
      </c>
      <c r="D80" s="67">
        <v>90001625</v>
      </c>
      <c r="E80" s="67" t="s">
        <v>31</v>
      </c>
      <c r="F80" s="67" t="s">
        <v>375</v>
      </c>
      <c r="G80" s="67" t="s">
        <v>376</v>
      </c>
      <c r="H80" s="67">
        <v>202507</v>
      </c>
      <c r="I80" s="67" t="s">
        <v>18</v>
      </c>
      <c r="J80" s="67" t="s">
        <v>181</v>
      </c>
      <c r="K80" s="68">
        <v>300</v>
      </c>
      <c r="L80" s="69"/>
    </row>
    <row r="81" s="50" customFormat="1" ht="24" spans="1:12">
      <c r="A81" s="32">
        <v>79</v>
      </c>
      <c r="B81" s="67" t="s">
        <v>374</v>
      </c>
      <c r="C81" s="67" t="s">
        <v>371</v>
      </c>
      <c r="D81" s="67">
        <v>90001625</v>
      </c>
      <c r="E81" s="67" t="s">
        <v>31</v>
      </c>
      <c r="F81" s="67" t="s">
        <v>377</v>
      </c>
      <c r="G81" s="67" t="s">
        <v>214</v>
      </c>
      <c r="H81" s="67">
        <v>202506</v>
      </c>
      <c r="I81" s="67" t="s">
        <v>18</v>
      </c>
      <c r="J81" s="67" t="s">
        <v>181</v>
      </c>
      <c r="K81" s="68">
        <v>300</v>
      </c>
      <c r="L81" s="69"/>
    </row>
    <row r="82" s="50" customFormat="1" ht="24" spans="1:12">
      <c r="A82" s="32">
        <v>80</v>
      </c>
      <c r="B82" s="67" t="s">
        <v>378</v>
      </c>
      <c r="C82" s="67" t="s">
        <v>371</v>
      </c>
      <c r="D82" s="67">
        <v>90001626</v>
      </c>
      <c r="E82" s="67" t="s">
        <v>31</v>
      </c>
      <c r="F82" s="67" t="s">
        <v>379</v>
      </c>
      <c r="G82" s="67" t="s">
        <v>239</v>
      </c>
      <c r="H82" s="67">
        <v>202503</v>
      </c>
      <c r="I82" s="67" t="s">
        <v>18</v>
      </c>
      <c r="J82" s="67" t="s">
        <v>193</v>
      </c>
      <c r="K82" s="68">
        <v>3000</v>
      </c>
      <c r="L82" s="69"/>
    </row>
    <row r="83" s="50" customFormat="1" ht="24" spans="1:12">
      <c r="A83" s="32">
        <v>81</v>
      </c>
      <c r="B83" s="67" t="s">
        <v>378</v>
      </c>
      <c r="C83" s="67" t="s">
        <v>371</v>
      </c>
      <c r="D83" s="67">
        <v>90001626</v>
      </c>
      <c r="E83" s="67" t="s">
        <v>31</v>
      </c>
      <c r="F83" s="67" t="s">
        <v>380</v>
      </c>
      <c r="G83" s="67" t="s">
        <v>239</v>
      </c>
      <c r="H83" s="67">
        <v>202505</v>
      </c>
      <c r="I83" s="67" t="s">
        <v>18</v>
      </c>
      <c r="J83" s="67" t="s">
        <v>193</v>
      </c>
      <c r="K83" s="68">
        <v>3000</v>
      </c>
      <c r="L83" s="69"/>
    </row>
    <row r="84" s="50" customFormat="1" ht="36" spans="1:12">
      <c r="A84" s="32">
        <v>82</v>
      </c>
      <c r="B84" s="67" t="s">
        <v>381</v>
      </c>
      <c r="C84" s="67" t="s">
        <v>371</v>
      </c>
      <c r="D84" s="67">
        <v>90001628</v>
      </c>
      <c r="E84" s="67" t="s">
        <v>31</v>
      </c>
      <c r="F84" s="67" t="s">
        <v>382</v>
      </c>
      <c r="G84" s="67" t="s">
        <v>383</v>
      </c>
      <c r="H84" s="67">
        <v>202507</v>
      </c>
      <c r="I84" s="67" t="s">
        <v>18</v>
      </c>
      <c r="J84" s="67" t="s">
        <v>181</v>
      </c>
      <c r="K84" s="68">
        <v>300</v>
      </c>
      <c r="L84" s="69"/>
    </row>
    <row r="85" s="50" customFormat="1" ht="60" spans="1:12">
      <c r="A85" s="32">
        <v>83</v>
      </c>
      <c r="B85" s="67" t="s">
        <v>381</v>
      </c>
      <c r="C85" s="67" t="s">
        <v>371</v>
      </c>
      <c r="D85" s="67">
        <v>90001628</v>
      </c>
      <c r="E85" s="67" t="s">
        <v>31</v>
      </c>
      <c r="F85" s="67" t="s">
        <v>384</v>
      </c>
      <c r="G85" s="67" t="s">
        <v>385</v>
      </c>
      <c r="H85" s="67">
        <v>202507</v>
      </c>
      <c r="I85" s="67" t="s">
        <v>18</v>
      </c>
      <c r="J85" s="67" t="s">
        <v>181</v>
      </c>
      <c r="K85" s="68">
        <v>300</v>
      </c>
      <c r="L85" s="69"/>
    </row>
    <row r="86" s="50" customFormat="1" ht="36" spans="1:12">
      <c r="A86" s="32">
        <v>84</v>
      </c>
      <c r="B86" s="67" t="s">
        <v>381</v>
      </c>
      <c r="C86" s="67" t="s">
        <v>371</v>
      </c>
      <c r="D86" s="67">
        <v>90001628</v>
      </c>
      <c r="E86" s="67" t="s">
        <v>31</v>
      </c>
      <c r="F86" s="67" t="s">
        <v>386</v>
      </c>
      <c r="G86" s="67" t="s">
        <v>387</v>
      </c>
      <c r="H86" s="67">
        <v>202501</v>
      </c>
      <c r="I86" s="67" t="s">
        <v>18</v>
      </c>
      <c r="J86" s="67" t="s">
        <v>181</v>
      </c>
      <c r="K86" s="68">
        <v>300</v>
      </c>
      <c r="L86" s="69"/>
    </row>
    <row r="87" s="50" customFormat="1" spans="1:12">
      <c r="A87" s="32">
        <v>85</v>
      </c>
      <c r="B87" s="67" t="s">
        <v>388</v>
      </c>
      <c r="C87" s="67" t="s">
        <v>371</v>
      </c>
      <c r="D87" s="67">
        <v>90001505</v>
      </c>
      <c r="E87" s="67" t="s">
        <v>31</v>
      </c>
      <c r="F87" s="67" t="s">
        <v>389</v>
      </c>
      <c r="G87" s="67" t="s">
        <v>390</v>
      </c>
      <c r="H87" s="67">
        <v>202504</v>
      </c>
      <c r="I87" s="67" t="s">
        <v>18</v>
      </c>
      <c r="J87" s="67" t="s">
        <v>181</v>
      </c>
      <c r="K87" s="68">
        <v>300</v>
      </c>
      <c r="L87" s="69"/>
    </row>
    <row r="88" s="50" customFormat="1" ht="24" spans="1:12">
      <c r="A88" s="32">
        <v>86</v>
      </c>
      <c r="B88" s="67" t="s">
        <v>388</v>
      </c>
      <c r="C88" s="67" t="s">
        <v>371</v>
      </c>
      <c r="D88" s="67">
        <v>90001505</v>
      </c>
      <c r="E88" s="67" t="s">
        <v>31</v>
      </c>
      <c r="F88" s="67" t="s">
        <v>391</v>
      </c>
      <c r="G88" s="67" t="s">
        <v>225</v>
      </c>
      <c r="H88" s="67">
        <v>202502</v>
      </c>
      <c r="I88" s="67" t="s">
        <v>18</v>
      </c>
      <c r="J88" s="67" t="s">
        <v>181</v>
      </c>
      <c r="K88" s="68">
        <v>300</v>
      </c>
      <c r="L88" s="69"/>
    </row>
    <row r="89" s="50" customFormat="1" ht="24" spans="1:12">
      <c r="A89" s="32">
        <v>87</v>
      </c>
      <c r="B89" s="67" t="s">
        <v>388</v>
      </c>
      <c r="C89" s="67" t="s">
        <v>371</v>
      </c>
      <c r="D89" s="67">
        <v>90001505</v>
      </c>
      <c r="E89" s="67" t="s">
        <v>31</v>
      </c>
      <c r="F89" s="67" t="s">
        <v>392</v>
      </c>
      <c r="G89" s="67" t="s">
        <v>259</v>
      </c>
      <c r="H89" s="67">
        <v>202504</v>
      </c>
      <c r="I89" s="67" t="s">
        <v>18</v>
      </c>
      <c r="J89" s="67" t="s">
        <v>181</v>
      </c>
      <c r="K89" s="68">
        <v>300</v>
      </c>
      <c r="L89" s="69"/>
    </row>
    <row r="90" s="50" customFormat="1" ht="24" spans="1:12">
      <c r="A90" s="32">
        <v>88</v>
      </c>
      <c r="B90" s="67" t="s">
        <v>388</v>
      </c>
      <c r="C90" s="67" t="s">
        <v>371</v>
      </c>
      <c r="D90" s="67">
        <v>90001505</v>
      </c>
      <c r="E90" s="67" t="s">
        <v>31</v>
      </c>
      <c r="F90" s="67" t="s">
        <v>393</v>
      </c>
      <c r="G90" s="67" t="s">
        <v>239</v>
      </c>
      <c r="H90" s="67">
        <v>202502</v>
      </c>
      <c r="I90" s="67" t="s">
        <v>18</v>
      </c>
      <c r="J90" s="67" t="s">
        <v>193</v>
      </c>
      <c r="K90" s="68">
        <v>3000</v>
      </c>
      <c r="L90" s="69"/>
    </row>
    <row r="91" s="50" customFormat="1" ht="24" spans="1:12">
      <c r="A91" s="32">
        <v>89</v>
      </c>
      <c r="B91" s="67" t="s">
        <v>394</v>
      </c>
      <c r="C91" s="67" t="s">
        <v>371</v>
      </c>
      <c r="D91" s="67">
        <v>90002208</v>
      </c>
      <c r="E91" s="67" t="s">
        <v>31</v>
      </c>
      <c r="F91" s="67" t="s">
        <v>395</v>
      </c>
      <c r="G91" s="67" t="s">
        <v>259</v>
      </c>
      <c r="H91" s="67">
        <v>202505</v>
      </c>
      <c r="I91" s="67" t="s">
        <v>18</v>
      </c>
      <c r="J91" s="67" t="s">
        <v>181</v>
      </c>
      <c r="K91" s="68">
        <v>300</v>
      </c>
      <c r="L91" s="69"/>
    </row>
    <row r="92" ht="48" spans="1:12">
      <c r="A92" s="32">
        <v>90</v>
      </c>
      <c r="B92" s="32" t="s">
        <v>396</v>
      </c>
      <c r="C92" s="32" t="s">
        <v>397</v>
      </c>
      <c r="D92" s="59">
        <v>90002408</v>
      </c>
      <c r="E92" s="32" t="s">
        <v>14</v>
      </c>
      <c r="F92" s="59" t="s">
        <v>398</v>
      </c>
      <c r="G92" s="32" t="s">
        <v>399</v>
      </c>
      <c r="H92" s="32">
        <v>202511</v>
      </c>
      <c r="I92" s="32" t="s">
        <v>263</v>
      </c>
      <c r="J92" s="67" t="s">
        <v>323</v>
      </c>
      <c r="K92" s="29">
        <v>720</v>
      </c>
      <c r="L92" s="3"/>
    </row>
    <row r="93" ht="72" spans="1:12">
      <c r="A93" s="32">
        <v>91</v>
      </c>
      <c r="B93" s="59" t="s">
        <v>400</v>
      </c>
      <c r="C93" s="59" t="s">
        <v>353</v>
      </c>
      <c r="D93" s="67">
        <v>1546</v>
      </c>
      <c r="E93" s="59" t="s">
        <v>14</v>
      </c>
      <c r="F93" s="59" t="s">
        <v>401</v>
      </c>
      <c r="G93" s="32" t="s">
        <v>402</v>
      </c>
      <c r="H93" s="59">
        <v>202509</v>
      </c>
      <c r="I93" s="59" t="s">
        <v>263</v>
      </c>
      <c r="J93" s="67" t="s">
        <v>403</v>
      </c>
      <c r="K93" s="59">
        <v>3000</v>
      </c>
      <c r="L93" s="3"/>
    </row>
    <row r="94" ht="36" spans="1:12">
      <c r="A94" s="32">
        <v>92</v>
      </c>
      <c r="B94" s="32" t="s">
        <v>404</v>
      </c>
      <c r="C94" s="59" t="s">
        <v>353</v>
      </c>
      <c r="D94" s="66">
        <v>293</v>
      </c>
      <c r="E94" s="59" t="s">
        <v>14</v>
      </c>
      <c r="F94" s="32" t="s">
        <v>405</v>
      </c>
      <c r="G94" s="32" t="s">
        <v>406</v>
      </c>
      <c r="H94" s="32">
        <v>20251104</v>
      </c>
      <c r="I94" s="59" t="s">
        <v>263</v>
      </c>
      <c r="J94" s="67" t="s">
        <v>323</v>
      </c>
      <c r="K94" s="32">
        <v>720</v>
      </c>
      <c r="L94" s="3"/>
    </row>
    <row r="95" ht="36" spans="1:12">
      <c r="A95" s="32">
        <v>93</v>
      </c>
      <c r="B95" s="32" t="s">
        <v>404</v>
      </c>
      <c r="C95" s="59" t="s">
        <v>353</v>
      </c>
      <c r="D95" s="66">
        <v>293</v>
      </c>
      <c r="E95" s="59" t="s">
        <v>14</v>
      </c>
      <c r="F95" s="32" t="s">
        <v>407</v>
      </c>
      <c r="G95" s="32" t="s">
        <v>408</v>
      </c>
      <c r="H95" s="32">
        <v>20250716</v>
      </c>
      <c r="I95" s="59" t="s">
        <v>263</v>
      </c>
      <c r="J95" s="67" t="s">
        <v>323</v>
      </c>
      <c r="K95" s="32">
        <v>720</v>
      </c>
      <c r="L95" s="3"/>
    </row>
    <row r="96" ht="60" spans="1:12">
      <c r="A96" s="32">
        <v>94</v>
      </c>
      <c r="B96" s="32" t="s">
        <v>404</v>
      </c>
      <c r="C96" s="59" t="s">
        <v>353</v>
      </c>
      <c r="D96" s="66">
        <v>293</v>
      </c>
      <c r="E96" s="59" t="s">
        <v>14</v>
      </c>
      <c r="F96" s="32" t="s">
        <v>409</v>
      </c>
      <c r="G96" s="32" t="s">
        <v>406</v>
      </c>
      <c r="H96" s="32">
        <v>20250606</v>
      </c>
      <c r="I96" s="59" t="s">
        <v>263</v>
      </c>
      <c r="J96" s="67" t="s">
        <v>323</v>
      </c>
      <c r="K96" s="32">
        <v>720</v>
      </c>
      <c r="L96" s="3"/>
    </row>
    <row r="97" ht="48" spans="1:12">
      <c r="A97" s="32">
        <v>95</v>
      </c>
      <c r="B97" s="32" t="s">
        <v>404</v>
      </c>
      <c r="C97" s="59" t="s">
        <v>353</v>
      </c>
      <c r="D97" s="66">
        <v>293</v>
      </c>
      <c r="E97" s="59" t="s">
        <v>14</v>
      </c>
      <c r="F97" s="32" t="s">
        <v>410</v>
      </c>
      <c r="G97" s="32" t="s">
        <v>408</v>
      </c>
      <c r="H97" s="32">
        <v>20250906</v>
      </c>
      <c r="I97" s="59" t="s">
        <v>263</v>
      </c>
      <c r="J97" s="67" t="s">
        <v>323</v>
      </c>
      <c r="K97" s="32">
        <v>720</v>
      </c>
      <c r="L97" s="3"/>
    </row>
    <row r="98" ht="48" spans="1:12">
      <c r="A98" s="32">
        <v>96</v>
      </c>
      <c r="B98" s="32" t="s">
        <v>404</v>
      </c>
      <c r="C98" s="59" t="s">
        <v>353</v>
      </c>
      <c r="D98" s="66">
        <v>293</v>
      </c>
      <c r="E98" s="59" t="s">
        <v>14</v>
      </c>
      <c r="F98" s="32" t="s">
        <v>411</v>
      </c>
      <c r="G98" s="32" t="s">
        <v>412</v>
      </c>
      <c r="H98" s="32">
        <v>202509</v>
      </c>
      <c r="I98" s="59" t="s">
        <v>263</v>
      </c>
      <c r="J98" s="67" t="s">
        <v>327</v>
      </c>
      <c r="K98" s="32">
        <v>1200</v>
      </c>
      <c r="L98" s="3"/>
    </row>
    <row r="99" ht="24" spans="1:12">
      <c r="A99" s="32">
        <v>97</v>
      </c>
      <c r="B99" s="32" t="s">
        <v>413</v>
      </c>
      <c r="C99" s="67" t="s">
        <v>414</v>
      </c>
      <c r="D99" s="67">
        <v>90001618</v>
      </c>
      <c r="E99" s="32" t="s">
        <v>31</v>
      </c>
      <c r="F99" s="32" t="s">
        <v>415</v>
      </c>
      <c r="G99" s="32" t="s">
        <v>239</v>
      </c>
      <c r="H99" s="32">
        <v>20251014</v>
      </c>
      <c r="I99" s="32" t="s">
        <v>18</v>
      </c>
      <c r="J99" s="32" t="s">
        <v>193</v>
      </c>
      <c r="K99" s="32">
        <v>3000</v>
      </c>
      <c r="L99" s="3"/>
    </row>
    <row r="100" ht="24" spans="1:12">
      <c r="A100" s="32">
        <v>98</v>
      </c>
      <c r="B100" s="59" t="s">
        <v>215</v>
      </c>
      <c r="C100" s="59" t="s">
        <v>68</v>
      </c>
      <c r="D100" s="59">
        <v>90001910</v>
      </c>
      <c r="E100" s="59" t="s">
        <v>31</v>
      </c>
      <c r="F100" s="59" t="s">
        <v>416</v>
      </c>
      <c r="G100" s="59" t="s">
        <v>217</v>
      </c>
      <c r="H100" s="67">
        <v>202412</v>
      </c>
      <c r="I100" s="59" t="s">
        <v>18</v>
      </c>
      <c r="J100" s="67" t="s">
        <v>417</v>
      </c>
      <c r="K100" s="68">
        <v>50</v>
      </c>
      <c r="L100" s="69" t="s">
        <v>418</v>
      </c>
    </row>
    <row r="101" ht="24" spans="1:12">
      <c r="A101" s="32">
        <v>99</v>
      </c>
      <c r="B101" s="67" t="s">
        <v>125</v>
      </c>
      <c r="C101" s="67" t="s">
        <v>68</v>
      </c>
      <c r="D101" s="67">
        <v>9268</v>
      </c>
      <c r="E101" s="67" t="s">
        <v>31</v>
      </c>
      <c r="F101" s="67" t="s">
        <v>419</v>
      </c>
      <c r="G101" s="67" t="s">
        <v>420</v>
      </c>
      <c r="H101" s="67">
        <v>202412</v>
      </c>
      <c r="I101" s="67" t="s">
        <v>18</v>
      </c>
      <c r="J101" s="67" t="s">
        <v>417</v>
      </c>
      <c r="K101" s="68">
        <v>50</v>
      </c>
      <c r="L101" s="69" t="s">
        <v>418</v>
      </c>
    </row>
    <row r="102" ht="24" spans="1:12">
      <c r="A102" s="32">
        <v>100</v>
      </c>
      <c r="B102" s="67" t="s">
        <v>282</v>
      </c>
      <c r="C102" s="67" t="s">
        <v>20</v>
      </c>
      <c r="D102" s="67">
        <v>90001908</v>
      </c>
      <c r="E102" s="67" t="s">
        <v>31</v>
      </c>
      <c r="F102" s="67" t="s">
        <v>421</v>
      </c>
      <c r="G102" s="67" t="s">
        <v>422</v>
      </c>
      <c r="H102" s="67">
        <v>202412</v>
      </c>
      <c r="I102" s="67" t="s">
        <v>18</v>
      </c>
      <c r="J102" s="67" t="s">
        <v>417</v>
      </c>
      <c r="K102" s="68">
        <v>50</v>
      </c>
      <c r="L102" s="69" t="s">
        <v>418</v>
      </c>
    </row>
    <row r="103" ht="24" spans="1:12">
      <c r="A103" s="32">
        <v>101</v>
      </c>
      <c r="B103" s="59" t="s">
        <v>423</v>
      </c>
      <c r="C103" s="59" t="s">
        <v>72</v>
      </c>
      <c r="D103" s="67">
        <v>90002319</v>
      </c>
      <c r="E103" s="67" t="s">
        <v>14</v>
      </c>
      <c r="F103" s="67" t="s">
        <v>424</v>
      </c>
      <c r="G103" s="59" t="s">
        <v>425</v>
      </c>
      <c r="H103" s="67">
        <v>202412</v>
      </c>
      <c r="I103" s="59" t="s">
        <v>18</v>
      </c>
      <c r="J103" s="67" t="s">
        <v>417</v>
      </c>
      <c r="K103" s="71">
        <v>50</v>
      </c>
      <c r="L103" s="69" t="s">
        <v>418</v>
      </c>
    </row>
    <row r="104" spans="1:12">
      <c r="A104" s="32">
        <v>102</v>
      </c>
      <c r="B104" s="59" t="s">
        <v>426</v>
      </c>
      <c r="C104" s="59" t="s">
        <v>72</v>
      </c>
      <c r="D104" s="67">
        <v>90002032</v>
      </c>
      <c r="E104" s="67" t="s">
        <v>14</v>
      </c>
      <c r="F104" s="67" t="s">
        <v>427</v>
      </c>
      <c r="G104" s="59" t="s">
        <v>428</v>
      </c>
      <c r="H104" s="67">
        <v>202412</v>
      </c>
      <c r="I104" s="59" t="s">
        <v>18</v>
      </c>
      <c r="J104" s="67" t="s">
        <v>417</v>
      </c>
      <c r="K104" s="71">
        <v>50</v>
      </c>
      <c r="L104" s="69" t="s">
        <v>418</v>
      </c>
    </row>
    <row r="105" ht="24" spans="1:12">
      <c r="A105" s="32">
        <v>103</v>
      </c>
      <c r="B105" s="67" t="s">
        <v>328</v>
      </c>
      <c r="C105" s="67" t="s">
        <v>36</v>
      </c>
      <c r="D105" s="67">
        <v>90002401</v>
      </c>
      <c r="E105" s="67" t="s">
        <v>31</v>
      </c>
      <c r="F105" s="67" t="s">
        <v>429</v>
      </c>
      <c r="G105" s="67" t="s">
        <v>430</v>
      </c>
      <c r="H105" s="67">
        <v>202411</v>
      </c>
      <c r="I105" s="67" t="s">
        <v>18</v>
      </c>
      <c r="J105" s="67" t="s">
        <v>417</v>
      </c>
      <c r="K105" s="68">
        <v>50</v>
      </c>
      <c r="L105" s="69" t="s">
        <v>418</v>
      </c>
    </row>
    <row r="106" ht="24" spans="1:12">
      <c r="A106" s="32">
        <v>104</v>
      </c>
      <c r="B106" s="67" t="s">
        <v>394</v>
      </c>
      <c r="C106" s="67" t="s">
        <v>371</v>
      </c>
      <c r="D106" s="67">
        <v>90002208</v>
      </c>
      <c r="E106" s="67" t="s">
        <v>31</v>
      </c>
      <c r="F106" s="67" t="s">
        <v>431</v>
      </c>
      <c r="G106" s="67" t="s">
        <v>420</v>
      </c>
      <c r="H106" s="67">
        <v>202410</v>
      </c>
      <c r="I106" s="67" t="s">
        <v>18</v>
      </c>
      <c r="J106" s="67" t="s">
        <v>417</v>
      </c>
      <c r="K106" s="68">
        <v>300</v>
      </c>
      <c r="L106" s="69" t="s">
        <v>418</v>
      </c>
    </row>
    <row r="107" ht="57" customHeight="1" spans="1:12">
      <c r="A107" s="32">
        <v>105</v>
      </c>
      <c r="B107" s="67" t="s">
        <v>413</v>
      </c>
      <c r="C107" s="67" t="s">
        <v>414</v>
      </c>
      <c r="D107" s="67">
        <v>90001618</v>
      </c>
      <c r="E107" s="67" t="s">
        <v>14</v>
      </c>
      <c r="F107" s="67" t="s">
        <v>432</v>
      </c>
      <c r="G107" s="67" t="s">
        <v>433</v>
      </c>
      <c r="H107" s="67">
        <v>202407</v>
      </c>
      <c r="I107" s="67" t="s">
        <v>18</v>
      </c>
      <c r="J107" s="59" t="s">
        <v>434</v>
      </c>
      <c r="K107" s="68">
        <v>1200</v>
      </c>
      <c r="L107" s="69" t="s">
        <v>418</v>
      </c>
    </row>
    <row r="108" ht="36" spans="1:12">
      <c r="A108" s="32">
        <v>106</v>
      </c>
      <c r="B108" s="32" t="s">
        <v>404</v>
      </c>
      <c r="C108" s="59" t="s">
        <v>353</v>
      </c>
      <c r="D108" s="66">
        <v>293</v>
      </c>
      <c r="E108" s="59" t="s">
        <v>14</v>
      </c>
      <c r="F108" s="32" t="s">
        <v>435</v>
      </c>
      <c r="G108" s="32" t="s">
        <v>408</v>
      </c>
      <c r="H108" s="32">
        <v>202403</v>
      </c>
      <c r="I108" s="59" t="s">
        <v>263</v>
      </c>
      <c r="J108" s="59" t="s">
        <v>434</v>
      </c>
      <c r="K108" s="32">
        <v>180</v>
      </c>
      <c r="L108" s="69" t="s">
        <v>418</v>
      </c>
    </row>
    <row r="109" ht="24" spans="1:12">
      <c r="A109" s="32">
        <v>107</v>
      </c>
      <c r="B109" s="32" t="s">
        <v>404</v>
      </c>
      <c r="C109" s="59" t="s">
        <v>353</v>
      </c>
      <c r="D109" s="66">
        <v>293</v>
      </c>
      <c r="E109" s="59" t="s">
        <v>14</v>
      </c>
      <c r="F109" s="32" t="s">
        <v>436</v>
      </c>
      <c r="G109" s="32" t="s">
        <v>437</v>
      </c>
      <c r="H109" s="32">
        <v>202405</v>
      </c>
      <c r="I109" s="59" t="s">
        <v>263</v>
      </c>
      <c r="J109" s="59" t="s">
        <v>438</v>
      </c>
      <c r="K109" s="32">
        <v>15</v>
      </c>
      <c r="L109" s="69" t="s">
        <v>418</v>
      </c>
    </row>
    <row r="110" ht="24" spans="1:12">
      <c r="A110" s="32">
        <v>108</v>
      </c>
      <c r="B110" s="32" t="s">
        <v>404</v>
      </c>
      <c r="C110" s="59" t="s">
        <v>353</v>
      </c>
      <c r="D110" s="66">
        <v>293</v>
      </c>
      <c r="E110" s="59" t="s">
        <v>14</v>
      </c>
      <c r="F110" s="32" t="s">
        <v>439</v>
      </c>
      <c r="G110" s="32" t="s">
        <v>440</v>
      </c>
      <c r="H110" s="32">
        <v>20241215</v>
      </c>
      <c r="I110" s="59" t="s">
        <v>263</v>
      </c>
      <c r="J110" s="59" t="s">
        <v>441</v>
      </c>
      <c r="K110" s="32">
        <v>150</v>
      </c>
      <c r="L110" s="69" t="s">
        <v>418</v>
      </c>
    </row>
    <row r="111" ht="36" spans="1:12">
      <c r="A111" s="32">
        <v>109</v>
      </c>
      <c r="B111" s="32" t="s">
        <v>404</v>
      </c>
      <c r="C111" s="59" t="s">
        <v>353</v>
      </c>
      <c r="D111" s="66">
        <v>293</v>
      </c>
      <c r="E111" s="59" t="s">
        <v>14</v>
      </c>
      <c r="F111" s="32" t="s">
        <v>442</v>
      </c>
      <c r="G111" s="32" t="s">
        <v>406</v>
      </c>
      <c r="H111" s="32">
        <v>202411</v>
      </c>
      <c r="I111" s="59" t="s">
        <v>263</v>
      </c>
      <c r="J111" s="59" t="s">
        <v>434</v>
      </c>
      <c r="K111" s="32">
        <v>180</v>
      </c>
      <c r="L111" s="69" t="s">
        <v>418</v>
      </c>
    </row>
    <row r="112" ht="36" spans="1:12">
      <c r="A112" s="32">
        <v>110</v>
      </c>
      <c r="B112" s="32" t="s">
        <v>404</v>
      </c>
      <c r="C112" s="59" t="s">
        <v>353</v>
      </c>
      <c r="D112" s="66">
        <v>293</v>
      </c>
      <c r="E112" s="59" t="s">
        <v>14</v>
      </c>
      <c r="F112" s="32" t="s">
        <v>443</v>
      </c>
      <c r="G112" s="32" t="s">
        <v>406</v>
      </c>
      <c r="H112" s="32">
        <v>202401</v>
      </c>
      <c r="I112" s="59" t="s">
        <v>263</v>
      </c>
      <c r="J112" s="59" t="s">
        <v>434</v>
      </c>
      <c r="K112" s="32">
        <v>180</v>
      </c>
      <c r="L112" s="69" t="s">
        <v>418</v>
      </c>
    </row>
    <row r="113" ht="36" spans="1:13">
      <c r="A113" s="32">
        <v>111</v>
      </c>
      <c r="B113" s="32" t="s">
        <v>404</v>
      </c>
      <c r="C113" s="59" t="s">
        <v>353</v>
      </c>
      <c r="D113" s="66">
        <v>293</v>
      </c>
      <c r="E113" s="59" t="s">
        <v>14</v>
      </c>
      <c r="F113" s="32" t="s">
        <v>444</v>
      </c>
      <c r="G113" s="32" t="s">
        <v>445</v>
      </c>
      <c r="H113" s="32">
        <v>202404</v>
      </c>
      <c r="I113" s="59" t="s">
        <v>263</v>
      </c>
      <c r="J113" s="59" t="s">
        <v>446</v>
      </c>
      <c r="K113" s="32">
        <v>300</v>
      </c>
      <c r="L113" s="69" t="s">
        <v>418</v>
      </c>
    </row>
    <row r="114" ht="48" spans="1:13">
      <c r="A114" s="32">
        <v>112</v>
      </c>
      <c r="B114" s="32" t="s">
        <v>404</v>
      </c>
      <c r="C114" s="59" t="s">
        <v>353</v>
      </c>
      <c r="D114" s="66">
        <v>293</v>
      </c>
      <c r="E114" s="59" t="s">
        <v>14</v>
      </c>
      <c r="F114" s="32" t="s">
        <v>447</v>
      </c>
      <c r="G114" s="32" t="s">
        <v>408</v>
      </c>
      <c r="H114" s="32">
        <v>202401</v>
      </c>
      <c r="I114" s="59" t="s">
        <v>263</v>
      </c>
      <c r="J114" s="59" t="s">
        <v>434</v>
      </c>
      <c r="K114" s="32">
        <v>180</v>
      </c>
      <c r="L114" s="69" t="s">
        <v>418</v>
      </c>
    </row>
    <row r="115" spans="1:13">
      <c r="A115" s="32">
        <v>113</v>
      </c>
      <c r="B115" s="32" t="s">
        <v>378</v>
      </c>
      <c r="C115" s="32" t="s">
        <v>371</v>
      </c>
      <c r="D115" s="59">
        <v>90001626</v>
      </c>
      <c r="E115" s="32" t="s">
        <v>31</v>
      </c>
      <c r="F115" s="59" t="s">
        <v>448</v>
      </c>
      <c r="G115" s="32" t="s">
        <v>286</v>
      </c>
      <c r="H115" s="32">
        <v>20251030</v>
      </c>
      <c r="I115" s="32" t="s">
        <v>18</v>
      </c>
      <c r="J115" s="32" t="s">
        <v>186</v>
      </c>
      <c r="K115" s="32">
        <v>1500</v>
      </c>
      <c r="L115" s="73"/>
      <c r="M115" s="74" t="s">
        <v>449</v>
      </c>
    </row>
    <row r="116" ht="24" spans="1:13">
      <c r="A116" s="32">
        <v>114</v>
      </c>
      <c r="B116" s="32" t="s">
        <v>450</v>
      </c>
      <c r="C116" s="32" t="s">
        <v>451</v>
      </c>
      <c r="D116" s="59">
        <v>90001814</v>
      </c>
      <c r="E116" s="32" t="s">
        <v>31</v>
      </c>
      <c r="F116" s="59" t="s">
        <v>452</v>
      </c>
      <c r="G116" s="32" t="s">
        <v>453</v>
      </c>
      <c r="H116" s="32">
        <v>20250415</v>
      </c>
      <c r="I116" s="32" t="s">
        <v>18</v>
      </c>
      <c r="J116" s="32" t="s">
        <v>181</v>
      </c>
      <c r="K116" s="32">
        <v>300</v>
      </c>
      <c r="L116" s="3"/>
      <c r="M116" s="75"/>
    </row>
    <row r="117" ht="24" spans="1:13">
      <c r="A117" s="32">
        <v>115</v>
      </c>
      <c r="B117" s="32" t="s">
        <v>349</v>
      </c>
      <c r="C117" s="32" t="s">
        <v>100</v>
      </c>
      <c r="D117" s="59">
        <v>90001515</v>
      </c>
      <c r="E117" s="59" t="s">
        <v>31</v>
      </c>
      <c r="F117" s="59" t="s">
        <v>454</v>
      </c>
      <c r="G117" s="32" t="s">
        <v>455</v>
      </c>
      <c r="H117" s="32">
        <v>20251201</v>
      </c>
      <c r="I117" s="32" t="s">
        <v>18</v>
      </c>
      <c r="J117" s="32" t="s">
        <v>181</v>
      </c>
      <c r="K117" s="32">
        <v>300</v>
      </c>
      <c r="L117" s="3"/>
      <c r="M117" s="75"/>
    </row>
    <row r="118" ht="48" spans="1:13">
      <c r="A118" s="32">
        <v>116</v>
      </c>
      <c r="B118" s="32" t="s">
        <v>276</v>
      </c>
      <c r="C118" s="32" t="s">
        <v>13</v>
      </c>
      <c r="D118" s="32">
        <v>90002325</v>
      </c>
      <c r="E118" s="32" t="s">
        <v>14</v>
      </c>
      <c r="F118" s="32" t="s">
        <v>456</v>
      </c>
      <c r="G118" s="32" t="s">
        <v>339</v>
      </c>
      <c r="H118" s="32">
        <v>20251210</v>
      </c>
      <c r="I118" s="32" t="s">
        <v>18</v>
      </c>
      <c r="J118" s="67" t="s">
        <v>323</v>
      </c>
      <c r="K118" s="29">
        <v>2400</v>
      </c>
      <c r="L118" s="3"/>
      <c r="M118" s="75"/>
    </row>
    <row r="119" ht="48" spans="1:13">
      <c r="A119" s="32">
        <v>117</v>
      </c>
      <c r="B119" s="32" t="s">
        <v>276</v>
      </c>
      <c r="C119" s="32" t="s">
        <v>13</v>
      </c>
      <c r="D119" s="32">
        <v>90002325</v>
      </c>
      <c r="E119" s="32" t="s">
        <v>14</v>
      </c>
      <c r="F119" s="32" t="s">
        <v>457</v>
      </c>
      <c r="G119" s="32" t="s">
        <v>458</v>
      </c>
      <c r="H119" s="32">
        <v>20250101</v>
      </c>
      <c r="I119" s="32" t="s">
        <v>263</v>
      </c>
      <c r="J119" s="67" t="s">
        <v>231</v>
      </c>
      <c r="K119" s="29">
        <v>600</v>
      </c>
      <c r="L119" s="3"/>
      <c r="M119" s="75"/>
    </row>
    <row r="120" ht="24" spans="1:13">
      <c r="A120" s="32">
        <v>118</v>
      </c>
      <c r="B120" s="32" t="s">
        <v>250</v>
      </c>
      <c r="C120" s="32" t="s">
        <v>23</v>
      </c>
      <c r="D120" s="67">
        <v>9114</v>
      </c>
      <c r="E120" s="59" t="s">
        <v>31</v>
      </c>
      <c r="F120" s="59" t="s">
        <v>459</v>
      </c>
      <c r="G120" s="32" t="s">
        <v>460</v>
      </c>
      <c r="H120" s="32">
        <v>202512</v>
      </c>
      <c r="I120" s="32" t="s">
        <v>263</v>
      </c>
      <c r="J120" s="67" t="s">
        <v>193</v>
      </c>
      <c r="K120" s="29">
        <v>150</v>
      </c>
      <c r="L120" s="3"/>
      <c r="M120" s="75"/>
    </row>
    <row r="121" ht="24" spans="1:13">
      <c r="A121" s="32">
        <v>119</v>
      </c>
      <c r="B121" s="59" t="s">
        <v>461</v>
      </c>
      <c r="C121" s="59" t="s">
        <v>36</v>
      </c>
      <c r="D121" s="59">
        <v>90001905</v>
      </c>
      <c r="E121" s="59" t="s">
        <v>14</v>
      </c>
      <c r="F121" s="59" t="s">
        <v>462</v>
      </c>
      <c r="G121" s="59" t="s">
        <v>463</v>
      </c>
      <c r="H121" s="59">
        <v>202512</v>
      </c>
      <c r="I121" s="59" t="s">
        <v>18</v>
      </c>
      <c r="J121" s="67" t="s">
        <v>331</v>
      </c>
      <c r="K121" s="29">
        <v>500</v>
      </c>
      <c r="L121" s="3"/>
      <c r="M121" s="75"/>
    </row>
    <row r="122" ht="24" spans="1:13">
      <c r="A122" s="32">
        <v>120</v>
      </c>
      <c r="B122" s="32" t="s">
        <v>139</v>
      </c>
      <c r="C122" s="32" t="s">
        <v>20</v>
      </c>
      <c r="D122" s="32">
        <v>90001203</v>
      </c>
      <c r="E122" s="32" t="s">
        <v>14</v>
      </c>
      <c r="F122" s="32" t="s">
        <v>464</v>
      </c>
      <c r="G122" s="32" t="s">
        <v>465</v>
      </c>
      <c r="H122" s="59">
        <v>202511</v>
      </c>
      <c r="I122" s="32" t="s">
        <v>18</v>
      </c>
      <c r="J122" s="32" t="s">
        <v>293</v>
      </c>
      <c r="K122" s="29">
        <v>200</v>
      </c>
      <c r="L122" s="3"/>
      <c r="M122" s="75"/>
    </row>
    <row r="123" ht="24" spans="1:13">
      <c r="A123" s="32">
        <v>121</v>
      </c>
      <c r="B123" s="32" t="s">
        <v>388</v>
      </c>
      <c r="C123" s="32" t="s">
        <v>371</v>
      </c>
      <c r="D123" s="59">
        <v>90001505</v>
      </c>
      <c r="E123" s="32" t="s">
        <v>31</v>
      </c>
      <c r="F123" s="59" t="s">
        <v>466</v>
      </c>
      <c r="G123" s="32" t="s">
        <v>239</v>
      </c>
      <c r="H123" s="59">
        <v>20250422</v>
      </c>
      <c r="I123" s="32" t="s">
        <v>18</v>
      </c>
      <c r="J123" s="32" t="s">
        <v>193</v>
      </c>
      <c r="K123" s="29">
        <v>3000</v>
      </c>
      <c r="L123" s="3"/>
      <c r="M123" s="75"/>
    </row>
    <row r="124" ht="60" spans="1:13">
      <c r="A124" s="32">
        <v>122</v>
      </c>
      <c r="B124" s="32" t="s">
        <v>467</v>
      </c>
      <c r="C124" s="32" t="s">
        <v>64</v>
      </c>
      <c r="D124" s="66">
        <v>1022</v>
      </c>
      <c r="E124" s="32" t="s">
        <v>14</v>
      </c>
      <c r="F124" s="32" t="s">
        <v>468</v>
      </c>
      <c r="G124" s="32" t="s">
        <v>469</v>
      </c>
      <c r="H124" s="32">
        <v>202501</v>
      </c>
      <c r="I124" s="32" t="s">
        <v>263</v>
      </c>
      <c r="J124" s="67" t="s">
        <v>335</v>
      </c>
      <c r="K124" s="32">
        <v>600</v>
      </c>
      <c r="L124" s="32"/>
      <c r="M124" s="75"/>
    </row>
    <row r="125" ht="36" spans="1:13">
      <c r="A125" s="32">
        <v>123</v>
      </c>
      <c r="B125" s="32" t="s">
        <v>467</v>
      </c>
      <c r="C125" s="32" t="s">
        <v>64</v>
      </c>
      <c r="D125" s="66">
        <v>1022</v>
      </c>
      <c r="E125" s="32" t="s">
        <v>14</v>
      </c>
      <c r="F125" s="32" t="s">
        <v>470</v>
      </c>
      <c r="G125" s="32" t="s">
        <v>471</v>
      </c>
      <c r="H125" s="32">
        <v>202508</v>
      </c>
      <c r="I125" s="32" t="s">
        <v>263</v>
      </c>
      <c r="J125" s="67" t="s">
        <v>335</v>
      </c>
      <c r="K125" s="32">
        <v>600</v>
      </c>
      <c r="L125" s="32"/>
      <c r="M125" s="75"/>
    </row>
    <row r="126" ht="24" spans="1:13">
      <c r="A126" s="32">
        <v>124</v>
      </c>
      <c r="B126" s="32" t="s">
        <v>267</v>
      </c>
      <c r="C126" s="32" t="s">
        <v>64</v>
      </c>
      <c r="D126" s="59">
        <v>90002001</v>
      </c>
      <c r="E126" s="59" t="s">
        <v>31</v>
      </c>
      <c r="F126" s="59" t="s">
        <v>472</v>
      </c>
      <c r="G126" s="32" t="s">
        <v>473</v>
      </c>
      <c r="H126" s="32">
        <v>20250408</v>
      </c>
      <c r="I126" s="32" t="s">
        <v>18</v>
      </c>
      <c r="J126" s="32" t="s">
        <v>193</v>
      </c>
      <c r="K126" s="29">
        <v>3000</v>
      </c>
      <c r="L126" s="76"/>
      <c r="M126" s="75"/>
    </row>
    <row r="127" ht="24" spans="1:13">
      <c r="A127" s="32">
        <v>125</v>
      </c>
      <c r="B127" s="32" t="s">
        <v>267</v>
      </c>
      <c r="C127" s="32" t="s">
        <v>64</v>
      </c>
      <c r="D127" s="59">
        <v>90002001</v>
      </c>
      <c r="E127" s="59" t="s">
        <v>31</v>
      </c>
      <c r="F127" s="59" t="s">
        <v>474</v>
      </c>
      <c r="G127" s="32" t="s">
        <v>475</v>
      </c>
      <c r="H127" s="32">
        <v>20251230</v>
      </c>
      <c r="I127" s="32" t="s">
        <v>18</v>
      </c>
      <c r="J127" s="32" t="s">
        <v>186</v>
      </c>
      <c r="K127" s="29">
        <v>1500</v>
      </c>
      <c r="L127" s="76"/>
      <c r="M127" s="75"/>
    </row>
    <row r="128" ht="48" spans="1:13">
      <c r="A128" s="32">
        <v>126</v>
      </c>
      <c r="B128" s="77" t="s">
        <v>125</v>
      </c>
      <c r="C128" s="77" t="s">
        <v>68</v>
      </c>
      <c r="D128" s="67">
        <v>9268</v>
      </c>
      <c r="E128" s="77" t="s">
        <v>31</v>
      </c>
      <c r="F128" s="77" t="s">
        <v>476</v>
      </c>
      <c r="G128" s="77" t="s">
        <v>477</v>
      </c>
      <c r="H128" s="77">
        <v>20251204</v>
      </c>
      <c r="I128" s="77" t="s">
        <v>18</v>
      </c>
      <c r="J128" s="67" t="s">
        <v>199</v>
      </c>
      <c r="K128" s="78">
        <v>35000</v>
      </c>
      <c r="L128" s="79"/>
      <c r="M128" s="75"/>
    </row>
    <row r="129" spans="1:13">
      <c r="A129" s="32">
        <v>127</v>
      </c>
      <c r="B129" s="77" t="s">
        <v>125</v>
      </c>
      <c r="C129" s="77" t="s">
        <v>68</v>
      </c>
      <c r="D129" s="67">
        <v>9268</v>
      </c>
      <c r="E129" s="77" t="s">
        <v>31</v>
      </c>
      <c r="F129" s="77" t="s">
        <v>478</v>
      </c>
      <c r="G129" s="77" t="s">
        <v>479</v>
      </c>
      <c r="H129" s="77">
        <v>20251220</v>
      </c>
      <c r="I129" s="77" t="s">
        <v>18</v>
      </c>
      <c r="J129" s="67" t="s">
        <v>181</v>
      </c>
      <c r="K129" s="78">
        <v>300</v>
      </c>
      <c r="L129" s="79"/>
      <c r="M129" s="75"/>
    </row>
    <row r="130" ht="24" spans="1:13">
      <c r="A130" s="32">
        <v>128</v>
      </c>
      <c r="B130" s="32" t="s">
        <v>59</v>
      </c>
      <c r="C130" s="32" t="s">
        <v>60</v>
      </c>
      <c r="D130" s="59">
        <v>90001611</v>
      </c>
      <c r="E130" s="32" t="s">
        <v>31</v>
      </c>
      <c r="F130" s="59" t="s">
        <v>480</v>
      </c>
      <c r="G130" s="32" t="s">
        <v>481</v>
      </c>
      <c r="H130" s="32">
        <v>202509</v>
      </c>
      <c r="I130" s="32" t="s">
        <v>18</v>
      </c>
      <c r="J130" s="32" t="s">
        <v>186</v>
      </c>
      <c r="K130" s="32">
        <v>1500</v>
      </c>
      <c r="L130" s="29"/>
      <c r="M130" s="75"/>
    </row>
    <row r="131" spans="1:13">
      <c r="A131" s="32">
        <v>129</v>
      </c>
      <c r="B131" s="32" t="s">
        <v>482</v>
      </c>
      <c r="C131" s="32" t="s">
        <v>39</v>
      </c>
      <c r="D131" s="59">
        <v>90002017</v>
      </c>
      <c r="E131" s="59" t="s">
        <v>31</v>
      </c>
      <c r="F131" s="59" t="s">
        <v>483</v>
      </c>
      <c r="G131" s="32" t="s">
        <v>484</v>
      </c>
      <c r="H131" s="32">
        <v>202506</v>
      </c>
      <c r="I131" s="32" t="s">
        <v>18</v>
      </c>
      <c r="J131" s="59" t="s">
        <v>181</v>
      </c>
      <c r="K131" s="29">
        <v>300</v>
      </c>
      <c r="L131" s="3"/>
      <c r="M131" s="75"/>
    </row>
    <row r="132" ht="24" spans="1:13">
      <c r="A132" s="32">
        <v>130</v>
      </c>
      <c r="B132" s="59" t="s">
        <v>234</v>
      </c>
      <c r="C132" s="59" t="s">
        <v>39</v>
      </c>
      <c r="D132" s="59">
        <v>90001805</v>
      </c>
      <c r="E132" s="59" t="s">
        <v>31</v>
      </c>
      <c r="F132" s="59" t="s">
        <v>485</v>
      </c>
      <c r="G132" s="59" t="s">
        <v>486</v>
      </c>
      <c r="H132" s="59">
        <v>202511</v>
      </c>
      <c r="I132" s="59" t="s">
        <v>18</v>
      </c>
      <c r="J132" s="59" t="s">
        <v>181</v>
      </c>
      <c r="K132" s="71">
        <v>300</v>
      </c>
      <c r="L132" s="80"/>
      <c r="M132" s="75"/>
    </row>
    <row r="133" ht="24" spans="1:13">
      <c r="A133" s="32">
        <v>131</v>
      </c>
      <c r="B133" s="59" t="s">
        <v>75</v>
      </c>
      <c r="C133" s="59" t="s">
        <v>30</v>
      </c>
      <c r="D133" s="59">
        <v>90001308</v>
      </c>
      <c r="E133" s="67" t="s">
        <v>31</v>
      </c>
      <c r="F133" s="59" t="s">
        <v>487</v>
      </c>
      <c r="G133" s="59" t="s">
        <v>488</v>
      </c>
      <c r="H133" s="59">
        <v>202512</v>
      </c>
      <c r="I133" s="59" t="s">
        <v>18</v>
      </c>
      <c r="J133" s="59" t="s">
        <v>181</v>
      </c>
      <c r="K133" s="71">
        <v>300</v>
      </c>
      <c r="L133" s="3"/>
      <c r="M133" s="75"/>
    </row>
    <row r="134" ht="24" spans="1:13">
      <c r="A134" s="32">
        <v>132</v>
      </c>
      <c r="B134" s="59" t="s">
        <v>104</v>
      </c>
      <c r="C134" s="59" t="s">
        <v>30</v>
      </c>
      <c r="D134" s="67">
        <v>90001622</v>
      </c>
      <c r="E134" s="59" t="s">
        <v>31</v>
      </c>
      <c r="F134" s="59" t="s">
        <v>489</v>
      </c>
      <c r="G134" s="59" t="s">
        <v>490</v>
      </c>
      <c r="H134" s="59">
        <v>202510</v>
      </c>
      <c r="I134" s="59" t="s">
        <v>18</v>
      </c>
      <c r="J134" s="59" t="s">
        <v>181</v>
      </c>
      <c r="K134" s="71">
        <v>300</v>
      </c>
      <c r="L134" s="3"/>
      <c r="M134" s="75"/>
    </row>
    <row r="135" ht="24" spans="1:13">
      <c r="A135" s="32">
        <v>133</v>
      </c>
      <c r="B135" s="59" t="s">
        <v>104</v>
      </c>
      <c r="C135" s="59" t="s">
        <v>30</v>
      </c>
      <c r="D135" s="59">
        <v>90001622</v>
      </c>
      <c r="E135" s="59" t="s">
        <v>31</v>
      </c>
      <c r="F135" s="59" t="s">
        <v>491</v>
      </c>
      <c r="G135" s="59" t="s">
        <v>492</v>
      </c>
      <c r="H135" s="59">
        <v>202512</v>
      </c>
      <c r="I135" s="59" t="s">
        <v>18</v>
      </c>
      <c r="J135" s="59" t="s">
        <v>181</v>
      </c>
      <c r="K135" s="71">
        <v>300</v>
      </c>
      <c r="L135" s="3"/>
      <c r="M135" s="75"/>
    </row>
    <row r="136" ht="24" spans="1:13">
      <c r="A136" s="32">
        <v>134</v>
      </c>
      <c r="B136" s="59" t="s">
        <v>104</v>
      </c>
      <c r="C136" s="59" t="s">
        <v>30</v>
      </c>
      <c r="D136" s="59">
        <v>90001622</v>
      </c>
      <c r="E136" s="67" t="s">
        <v>31</v>
      </c>
      <c r="F136" s="59" t="s">
        <v>493</v>
      </c>
      <c r="G136" s="59" t="s">
        <v>494</v>
      </c>
      <c r="H136" s="59">
        <v>202409</v>
      </c>
      <c r="I136" s="59" t="s">
        <v>18</v>
      </c>
      <c r="J136" s="67" t="s">
        <v>417</v>
      </c>
      <c r="K136" s="71">
        <v>50</v>
      </c>
      <c r="L136" s="69" t="s">
        <v>418</v>
      </c>
      <c r="M136" s="75"/>
    </row>
    <row r="137" ht="36" spans="1:13">
      <c r="A137" s="32">
        <v>135</v>
      </c>
      <c r="B137" s="59" t="s">
        <v>12</v>
      </c>
      <c r="C137" s="67" t="s">
        <v>13</v>
      </c>
      <c r="D137" s="67">
        <v>90001714</v>
      </c>
      <c r="E137" s="67" t="s">
        <v>14</v>
      </c>
      <c r="F137" s="32" t="s">
        <v>495</v>
      </c>
      <c r="G137" s="59" t="s">
        <v>496</v>
      </c>
      <c r="H137" s="59">
        <v>202512</v>
      </c>
      <c r="I137" s="59" t="s">
        <v>18</v>
      </c>
      <c r="J137" s="67" t="s">
        <v>335</v>
      </c>
      <c r="K137" s="59">
        <v>2000</v>
      </c>
      <c r="L137" s="3"/>
      <c r="M137" s="75"/>
    </row>
    <row r="138" ht="24" spans="1:13">
      <c r="A138" s="32">
        <v>136</v>
      </c>
      <c r="B138" s="32" t="s">
        <v>497</v>
      </c>
      <c r="C138" s="32" t="s">
        <v>20</v>
      </c>
      <c r="D138" s="59">
        <v>90002221</v>
      </c>
      <c r="E138" s="32" t="s">
        <v>31</v>
      </c>
      <c r="F138" s="59" t="s">
        <v>498</v>
      </c>
      <c r="G138" s="32" t="s">
        <v>499</v>
      </c>
      <c r="H138" s="59">
        <v>202509</v>
      </c>
      <c r="I138" s="32" t="s">
        <v>18</v>
      </c>
      <c r="J138" s="32" t="s">
        <v>181</v>
      </c>
      <c r="K138" s="32">
        <v>300</v>
      </c>
      <c r="L138" s="3"/>
      <c r="M138" s="75"/>
    </row>
    <row r="139" ht="24" spans="1:13">
      <c r="A139" s="32">
        <v>137</v>
      </c>
      <c r="B139" s="32" t="s">
        <v>500</v>
      </c>
      <c r="C139" s="32" t="s">
        <v>501</v>
      </c>
      <c r="D139" s="59">
        <v>90002127</v>
      </c>
      <c r="E139" s="59" t="s">
        <v>31</v>
      </c>
      <c r="F139" s="59" t="s">
        <v>502</v>
      </c>
      <c r="G139" s="32" t="s">
        <v>503</v>
      </c>
      <c r="H139" s="67">
        <v>202507</v>
      </c>
      <c r="I139" s="32" t="s">
        <v>18</v>
      </c>
      <c r="J139" s="32" t="s">
        <v>181</v>
      </c>
      <c r="K139" s="32">
        <v>300</v>
      </c>
      <c r="L139" s="3"/>
      <c r="M139" s="75"/>
    </row>
    <row r="140" ht="24" spans="1:13">
      <c r="A140" s="32">
        <v>138</v>
      </c>
      <c r="B140" s="59" t="s">
        <v>504</v>
      </c>
      <c r="C140" s="59" t="s">
        <v>39</v>
      </c>
      <c r="D140" s="59">
        <v>90002118</v>
      </c>
      <c r="E140" s="59" t="s">
        <v>31</v>
      </c>
      <c r="F140" s="59" t="s">
        <v>505</v>
      </c>
      <c r="G140" s="59" t="s">
        <v>506</v>
      </c>
      <c r="H140" s="59">
        <v>202502</v>
      </c>
      <c r="I140" s="67" t="s">
        <v>18</v>
      </c>
      <c r="J140" s="67" t="s">
        <v>181</v>
      </c>
      <c r="K140" s="68">
        <v>300</v>
      </c>
      <c r="L140" s="69"/>
      <c r="M140" s="75"/>
    </row>
    <row r="141" ht="24" spans="1:13">
      <c r="A141" s="32">
        <v>139</v>
      </c>
      <c r="B141" s="59" t="s">
        <v>504</v>
      </c>
      <c r="C141" s="59" t="s">
        <v>39</v>
      </c>
      <c r="D141" s="59">
        <v>90002118</v>
      </c>
      <c r="E141" s="59" t="s">
        <v>31</v>
      </c>
      <c r="F141" s="59" t="s">
        <v>507</v>
      </c>
      <c r="G141" s="59" t="s">
        <v>508</v>
      </c>
      <c r="H141" s="59">
        <v>202507</v>
      </c>
      <c r="I141" s="67" t="s">
        <v>18</v>
      </c>
      <c r="J141" s="67" t="s">
        <v>181</v>
      </c>
      <c r="K141" s="68">
        <v>300</v>
      </c>
      <c r="L141" s="69"/>
      <c r="M141" s="81"/>
    </row>
  </sheetData>
  <autoFilter xmlns:etc="http://www.wps.cn/officeDocument/2017/etCustomData" ref="A2:L141" etc:filterBottomFollowUsedRange="0">
    <extLst/>
  </autoFilter>
  <mergeCells count="2">
    <mergeCell ref="A1:J1"/>
    <mergeCell ref="M115:M141"/>
  </mergeCells>
  <conditionalFormatting sqref="F2:F141">
    <cfRule type="duplicateValues" dxfId="0" priority="10"/>
  </conditionalFormatting>
  <conditionalFormatting sqref="H138:H139">
    <cfRule type="duplicateValues" dxfId="0" priority="2"/>
  </conditionalFormatting>
  <conditionalFormatting sqref="A137:B137 H137:I137 K137">
    <cfRule type="duplicateValues" dxfId="0" priority="3"/>
  </conditionalFormatting>
  <dataValidations count="3">
    <dataValidation allowBlank="1" showInputMessage="1" showErrorMessage="1" sqref="E92 E118 E123 E130 K130 E138 E115:E116 K115:K117 K138:K139"/>
    <dataValidation type="list" allowBlank="1" showInputMessage="1" showErrorMessage="1" sqref="C137 C6:C70 C74:C91 C99:C107">
      <formula1>下拉列表!$U$1:$U$25</formula1>
    </dataValidation>
    <dataValidation type="list" allowBlank="1" showInputMessage="1" showErrorMessage="1" sqref="J5:J92 J93:J98 J100:J106 J118:J121 J124:J125 J128:J129 J136:J137">
      <formula1>下拉列表!$E$1:$E$23</formula1>
    </dataValidation>
  </dataValidations>
  <hyperlinks>
    <hyperlink ref="G107" r:id="rId1" display="PLOS ONE" tooltip="https://webofscience.clarivate.cn/wos/alldb/general-summary?queryJson=[{&quot;rowBoolean&quot;:null,&quot;rowField&quot;:&quot;SO&quot;,&quot;rowText&quot;:&quot;PLOS ONE&quot;}]"/>
  </hyperlinks>
  <pageMargins left="0.7" right="0.7" top="0.75" bottom="0.75" header="0.3" footer="0.3"/>
  <pageSetup paperSize="9" scale="67" fitToHeight="0" orientation="landscape"/>
  <headerFooter/>
  <ignoredErrors>
    <ignoredError sqref="D13" numberStoredAsText="1" listDataValidation="1"/>
    <ignoredError sqref="J16:J39 J41:J57 B12:J12 C68:C69 B41:I42 G40:I40 B40:E40 L40:L42 B38:I38 L38 B16:I17 B9:E9 H9:I9 C24 L23:L24 L26:L36 E34:I36 B34:C36 B1:L1 A2:E2 H2:K2 B3:J6 B7:E7 H7:J7 B10:J10 B13:C13 B14:J14 G15:J15 B15:E15 J136 E13:J13" listDataValidation="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M6"/>
  <sheetViews>
    <sheetView workbookViewId="0">
      <selection activeCell="H25" sqref="H25"/>
    </sheetView>
  </sheetViews>
  <sheetFormatPr defaultColWidth="8.89166666666667" defaultRowHeight="13.5" outlineLevelRow="5"/>
  <cols>
    <col min="6" max="6" width="17.5" customWidth="1"/>
    <col min="8" max="8" width="13.6666666666667" customWidth="1"/>
    <col min="10" max="10" width="33.5" customWidth="1"/>
    <col min="11" max="11" width="11.1083333333333" customWidth="1"/>
    <col min="12" max="12" width="18.625" customWidth="1"/>
  </cols>
  <sheetData>
    <row r="1" ht="20.25" spans="1:13">
      <c r="A1" s="51" t="s">
        <v>509</v>
      </c>
      <c r="B1" s="51"/>
      <c r="C1" s="51"/>
      <c r="D1" s="51"/>
      <c r="E1" s="51"/>
      <c r="F1" s="51"/>
      <c r="G1" s="51"/>
      <c r="H1" s="51"/>
      <c r="I1" s="51"/>
      <c r="J1" s="51"/>
      <c r="K1" s="51"/>
      <c r="L1" s="51"/>
    </row>
    <row r="2" s="49" customFormat="1" ht="49" customHeight="1" spans="1:13">
      <c r="A2" s="52" t="s">
        <v>1</v>
      </c>
      <c r="B2" s="53" t="s">
        <v>510</v>
      </c>
      <c r="C2" s="53" t="s">
        <v>3</v>
      </c>
      <c r="D2" s="13" t="s">
        <v>4</v>
      </c>
      <c r="E2" s="12" t="s">
        <v>5</v>
      </c>
      <c r="F2" s="13" t="s">
        <v>511</v>
      </c>
      <c r="G2" s="54" t="s">
        <v>512</v>
      </c>
      <c r="H2" s="13" t="s">
        <v>513</v>
      </c>
      <c r="I2" s="13" t="s">
        <v>9</v>
      </c>
      <c r="J2" s="13" t="s">
        <v>514</v>
      </c>
      <c r="K2" s="13" t="s">
        <v>515</v>
      </c>
      <c r="L2" s="54" t="s">
        <v>516</v>
      </c>
      <c r="M2" s="55" t="s">
        <v>11</v>
      </c>
    </row>
    <row r="3" ht="24" spans="1:13">
      <c r="A3" s="32">
        <v>1</v>
      </c>
      <c r="B3" s="37" t="s">
        <v>237</v>
      </c>
      <c r="C3" s="56" t="s">
        <v>30</v>
      </c>
      <c r="D3" s="37">
        <v>90001610</v>
      </c>
      <c r="E3" s="37" t="s">
        <v>31</v>
      </c>
      <c r="F3" s="37" t="s">
        <v>517</v>
      </c>
      <c r="G3" s="37" t="s">
        <v>518</v>
      </c>
      <c r="H3" s="57">
        <v>202509</v>
      </c>
      <c r="I3" s="37" t="s">
        <v>18</v>
      </c>
      <c r="J3" s="58" t="s">
        <v>519</v>
      </c>
      <c r="K3" s="37">
        <v>22.4</v>
      </c>
      <c r="L3" s="37" t="s">
        <v>520</v>
      </c>
      <c r="M3" s="37">
        <v>11200</v>
      </c>
    </row>
    <row r="4" s="50" customFormat="1" ht="36" spans="1:13">
      <c r="A4" s="59">
        <v>2</v>
      </c>
      <c r="B4" s="60" t="s">
        <v>521</v>
      </c>
      <c r="C4" s="60" t="s">
        <v>68</v>
      </c>
      <c r="D4" s="60">
        <v>90001717</v>
      </c>
      <c r="E4" s="60" t="s">
        <v>31</v>
      </c>
      <c r="F4" s="60" t="s">
        <v>522</v>
      </c>
      <c r="G4" s="60" t="s">
        <v>523</v>
      </c>
      <c r="H4" s="48">
        <v>202507</v>
      </c>
      <c r="I4" s="60" t="s">
        <v>18</v>
      </c>
      <c r="J4" s="60" t="s">
        <v>524</v>
      </c>
      <c r="K4" s="60">
        <v>20</v>
      </c>
      <c r="L4" s="60" t="s">
        <v>525</v>
      </c>
      <c r="M4" s="37">
        <v>24000</v>
      </c>
    </row>
    <row r="5" s="50" customFormat="1" ht="24" spans="1:13">
      <c r="A5" s="32">
        <v>3</v>
      </c>
      <c r="B5" s="60" t="s">
        <v>125</v>
      </c>
      <c r="C5" s="60" t="s">
        <v>68</v>
      </c>
      <c r="D5" s="99" t="s">
        <v>126</v>
      </c>
      <c r="E5" s="60" t="s">
        <v>31</v>
      </c>
      <c r="F5" s="60" t="s">
        <v>526</v>
      </c>
      <c r="G5" s="60" t="s">
        <v>527</v>
      </c>
      <c r="H5" s="48">
        <v>202510</v>
      </c>
      <c r="I5" s="60" t="s">
        <v>18</v>
      </c>
      <c r="J5" s="60" t="s">
        <v>519</v>
      </c>
      <c r="K5" s="60">
        <v>26</v>
      </c>
      <c r="L5" s="60" t="s">
        <v>528</v>
      </c>
      <c r="M5" s="37">
        <v>13000</v>
      </c>
    </row>
    <row r="6" ht="24" spans="1:13">
      <c r="A6" s="59">
        <v>4</v>
      </c>
      <c r="B6" s="60" t="s">
        <v>123</v>
      </c>
      <c r="C6" s="60" t="s">
        <v>529</v>
      </c>
      <c r="D6" s="60">
        <v>90001534</v>
      </c>
      <c r="E6" s="60" t="s">
        <v>31</v>
      </c>
      <c r="F6" s="60" t="s">
        <v>530</v>
      </c>
      <c r="G6" s="60" t="s">
        <v>531</v>
      </c>
      <c r="H6" s="60">
        <v>202510</v>
      </c>
      <c r="I6" s="60" t="s">
        <v>18</v>
      </c>
      <c r="J6" s="60" t="s">
        <v>519</v>
      </c>
      <c r="K6" s="60">
        <v>20</v>
      </c>
      <c r="L6" s="60" t="s">
        <v>532</v>
      </c>
      <c r="M6" s="37">
        <v>10000</v>
      </c>
    </row>
  </sheetData>
  <mergeCells count="1">
    <mergeCell ref="A1:L1"/>
  </mergeCells>
  <dataValidations count="2">
    <dataValidation type="list" allowBlank="1" showInputMessage="1" showErrorMessage="1" sqref="C3:C6">
      <formula1>下拉列表!$U$1:$U$25</formula1>
    </dataValidation>
    <dataValidation type="list" allowBlank="1" showInputMessage="1" showErrorMessage="1" sqref="J3:J6">
      <formula1>下拉列表!$G$1:$G$10</formula1>
    </dataValidation>
  </dataValidations>
  <pageMargins left="0.75" right="0.75" top="1" bottom="1" header="0.5" footer="0.5"/>
  <pageSetup paperSize="9" orientation="portrait"/>
  <headerFooter/>
  <ignoredErrors>
    <ignoredError sqref="C6" listDataValidation="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L11"/>
  <sheetViews>
    <sheetView workbookViewId="0">
      <selection activeCell="G28" sqref="G28"/>
    </sheetView>
  </sheetViews>
  <sheetFormatPr defaultColWidth="9" defaultRowHeight="13.5"/>
  <cols>
    <col min="1" max="1" width="5.55833333333333" customWidth="1"/>
    <col min="2" max="2" width="7.75833333333333" customWidth="1"/>
    <col min="3" max="3" width="16.2583333333333" customWidth="1"/>
    <col min="4" max="4" width="8.775" customWidth="1"/>
    <col min="5" max="5" width="10.625" customWidth="1"/>
    <col min="6" max="6" width="15.875" customWidth="1"/>
    <col min="7" max="8" width="30.3833333333333" customWidth="1"/>
    <col min="9" max="9" width="20.7583333333333" customWidth="1"/>
    <col min="10" max="10" width="14.625" customWidth="1"/>
    <col min="11" max="11" width="23.225" customWidth="1"/>
  </cols>
  <sheetData>
    <row r="1" ht="27.75" customHeight="1" spans="1:12">
      <c r="A1" s="34" t="s">
        <v>533</v>
      </c>
      <c r="B1" s="34"/>
      <c r="C1" s="34"/>
      <c r="D1" s="34"/>
      <c r="E1" s="34"/>
      <c r="F1" s="34"/>
      <c r="G1" s="34"/>
      <c r="H1" s="34"/>
      <c r="I1" s="34"/>
      <c r="J1" s="34"/>
      <c r="K1" s="34"/>
    </row>
    <row r="2" s="33" customFormat="1" ht="29" customHeight="1" spans="1:12">
      <c r="A2" s="35" t="s">
        <v>1</v>
      </c>
      <c r="B2" s="35" t="s">
        <v>534</v>
      </c>
      <c r="C2" s="35" t="s">
        <v>3</v>
      </c>
      <c r="D2" s="35" t="s">
        <v>4</v>
      </c>
      <c r="E2" s="12" t="s">
        <v>5</v>
      </c>
      <c r="F2" s="35" t="s">
        <v>535</v>
      </c>
      <c r="G2" s="35" t="s">
        <v>536</v>
      </c>
      <c r="H2" s="35" t="s">
        <v>537</v>
      </c>
      <c r="I2" s="35" t="s">
        <v>538</v>
      </c>
      <c r="J2" s="35" t="s">
        <v>9</v>
      </c>
      <c r="K2" s="35" t="s">
        <v>539</v>
      </c>
      <c r="L2" s="35" t="s">
        <v>11</v>
      </c>
    </row>
    <row r="3" ht="24.95" customHeight="1" spans="1:12">
      <c r="A3" s="29">
        <v>1</v>
      </c>
      <c r="B3" s="36" t="s">
        <v>12</v>
      </c>
      <c r="C3" s="37" t="s">
        <v>13</v>
      </c>
      <c r="D3" s="37">
        <v>90001714</v>
      </c>
      <c r="E3" s="37" t="s">
        <v>14</v>
      </c>
      <c r="F3" s="38" t="s">
        <v>540</v>
      </c>
      <c r="G3" s="36" t="s">
        <v>541</v>
      </c>
      <c r="H3" s="39" t="s">
        <v>542</v>
      </c>
      <c r="I3" s="40" t="s">
        <v>543</v>
      </c>
      <c r="J3" s="37" t="s">
        <v>18</v>
      </c>
      <c r="K3" s="37" t="s">
        <v>544</v>
      </c>
      <c r="L3" s="41">
        <v>2000</v>
      </c>
    </row>
    <row r="4" ht="24.95" customHeight="1" spans="1:12">
      <c r="A4" s="32">
        <v>2</v>
      </c>
      <c r="B4" s="36" t="s">
        <v>328</v>
      </c>
      <c r="C4" s="37" t="s">
        <v>36</v>
      </c>
      <c r="D4" s="37">
        <v>90002401</v>
      </c>
      <c r="E4" s="37" t="s">
        <v>14</v>
      </c>
      <c r="F4" s="38" t="s">
        <v>545</v>
      </c>
      <c r="G4" s="36" t="s">
        <v>546</v>
      </c>
      <c r="H4" s="39" t="s">
        <v>547</v>
      </c>
      <c r="I4" s="40" t="s">
        <v>548</v>
      </c>
      <c r="J4" s="37" t="s">
        <v>18</v>
      </c>
      <c r="K4" s="37" t="s">
        <v>544</v>
      </c>
      <c r="L4" s="42">
        <v>2000</v>
      </c>
    </row>
    <row r="5" spans="1:12">
      <c r="A5" s="29">
        <v>3</v>
      </c>
      <c r="B5" s="36" t="s">
        <v>549</v>
      </c>
      <c r="C5" s="43" t="s">
        <v>353</v>
      </c>
      <c r="D5" s="100" t="s">
        <v>550</v>
      </c>
      <c r="E5" s="37" t="s">
        <v>14</v>
      </c>
      <c r="F5" s="38" t="s">
        <v>551</v>
      </c>
      <c r="G5" s="36" t="s">
        <v>552</v>
      </c>
      <c r="H5" s="39" t="s">
        <v>553</v>
      </c>
      <c r="I5" s="40" t="s">
        <v>554</v>
      </c>
      <c r="J5" s="37" t="s">
        <v>18</v>
      </c>
      <c r="K5" s="37" t="s">
        <v>544</v>
      </c>
      <c r="L5" s="41">
        <v>2000</v>
      </c>
    </row>
    <row r="6" ht="24.75" spans="1:12">
      <c r="A6" s="32">
        <v>4</v>
      </c>
      <c r="B6" s="36" t="s">
        <v>84</v>
      </c>
      <c r="C6" s="44" t="s">
        <v>20</v>
      </c>
      <c r="D6" s="44">
        <v>90002124</v>
      </c>
      <c r="E6" s="37" t="s">
        <v>14</v>
      </c>
      <c r="F6" s="38" t="s">
        <v>555</v>
      </c>
      <c r="G6" s="36" t="s">
        <v>556</v>
      </c>
      <c r="H6" s="39" t="s">
        <v>557</v>
      </c>
      <c r="I6" s="40" t="s">
        <v>558</v>
      </c>
      <c r="J6" s="37" t="s">
        <v>18</v>
      </c>
      <c r="K6" s="37" t="s">
        <v>544</v>
      </c>
      <c r="L6" s="41">
        <v>2000</v>
      </c>
    </row>
    <row r="7" ht="24" spans="1:12">
      <c r="A7" s="29">
        <v>5</v>
      </c>
      <c r="B7" s="36" t="s">
        <v>559</v>
      </c>
      <c r="C7" s="44" t="s">
        <v>20</v>
      </c>
      <c r="D7" s="44">
        <v>90001607</v>
      </c>
      <c r="E7" s="37" t="s">
        <v>14</v>
      </c>
      <c r="F7" s="38" t="s">
        <v>560</v>
      </c>
      <c r="G7" s="36" t="s">
        <v>561</v>
      </c>
      <c r="H7" s="39" t="s">
        <v>562</v>
      </c>
      <c r="I7" s="40" t="s">
        <v>563</v>
      </c>
      <c r="J7" s="37" t="s">
        <v>18</v>
      </c>
      <c r="K7" s="37" t="s">
        <v>544</v>
      </c>
      <c r="L7" s="41">
        <v>2000</v>
      </c>
    </row>
    <row r="8" ht="24" spans="1:12">
      <c r="A8" s="32">
        <v>6</v>
      </c>
      <c r="B8" s="36" t="s">
        <v>559</v>
      </c>
      <c r="C8" s="36" t="s">
        <v>20</v>
      </c>
      <c r="D8" s="36">
        <v>90001607</v>
      </c>
      <c r="E8" s="36" t="s">
        <v>14</v>
      </c>
      <c r="F8" s="38" t="s">
        <v>564</v>
      </c>
      <c r="G8" s="36" t="s">
        <v>565</v>
      </c>
      <c r="H8" s="39" t="s">
        <v>566</v>
      </c>
      <c r="I8" s="45" t="s">
        <v>567</v>
      </c>
      <c r="J8" s="36" t="s">
        <v>18</v>
      </c>
      <c r="K8" s="36" t="s">
        <v>544</v>
      </c>
      <c r="L8" s="36">
        <v>2000</v>
      </c>
    </row>
    <row r="9" ht="24" spans="1:12">
      <c r="A9" s="29">
        <v>7</v>
      </c>
      <c r="B9" s="46" t="s">
        <v>75</v>
      </c>
      <c r="C9" s="46" t="s">
        <v>30</v>
      </c>
      <c r="D9" s="46">
        <v>90001308</v>
      </c>
      <c r="E9" s="46" t="s">
        <v>14</v>
      </c>
      <c r="F9" s="47" t="s">
        <v>568</v>
      </c>
      <c r="G9" s="48" t="s">
        <v>569</v>
      </c>
      <c r="H9" s="39" t="s">
        <v>570</v>
      </c>
      <c r="I9" s="48" t="s">
        <v>571</v>
      </c>
      <c r="J9" s="48" t="s">
        <v>18</v>
      </c>
      <c r="K9" s="37" t="s">
        <v>544</v>
      </c>
      <c r="L9" s="41">
        <v>2000</v>
      </c>
    </row>
    <row r="10" spans="1:12">
      <c r="A10" s="32">
        <v>8</v>
      </c>
      <c r="B10" s="44" t="s">
        <v>267</v>
      </c>
      <c r="C10" s="44" t="s">
        <v>64</v>
      </c>
      <c r="D10" s="44">
        <v>90002001</v>
      </c>
      <c r="E10" s="44" t="s">
        <v>31</v>
      </c>
      <c r="F10" s="38" t="s">
        <v>572</v>
      </c>
      <c r="G10" s="42" t="s">
        <v>573</v>
      </c>
      <c r="H10" s="42"/>
      <c r="I10" s="48" t="s">
        <v>574</v>
      </c>
      <c r="J10" s="37" t="s">
        <v>18</v>
      </c>
      <c r="K10" s="37" t="s">
        <v>575</v>
      </c>
      <c r="L10" s="41">
        <v>500</v>
      </c>
    </row>
    <row r="11" spans="1:12">
      <c r="A11" s="29">
        <v>9</v>
      </c>
      <c r="B11" s="44" t="s">
        <v>267</v>
      </c>
      <c r="C11" s="44" t="s">
        <v>64</v>
      </c>
      <c r="D11" s="44">
        <v>90002001</v>
      </c>
      <c r="E11" s="44" t="s">
        <v>31</v>
      </c>
      <c r="F11" s="38" t="s">
        <v>576</v>
      </c>
      <c r="G11" s="42" t="s">
        <v>577</v>
      </c>
      <c r="H11" s="42"/>
      <c r="I11" s="48" t="s">
        <v>574</v>
      </c>
      <c r="J11" s="37" t="s">
        <v>18</v>
      </c>
      <c r="K11" s="37" t="s">
        <v>575</v>
      </c>
      <c r="L11" s="41">
        <v>500</v>
      </c>
    </row>
  </sheetData>
  <mergeCells count="1">
    <mergeCell ref="A1:K1"/>
  </mergeCells>
  <dataValidations count="2">
    <dataValidation type="list" allowBlank="1" showInputMessage="1" showErrorMessage="1" sqref="C3:C4 C6:C11">
      <formula1>下拉列表!$U$1:$U$25</formula1>
    </dataValidation>
    <dataValidation type="list" allowBlank="1" showInputMessage="1" showErrorMessage="1" sqref="K3:K11">
      <formula1>下拉列表!$I$1:$I$4</formula1>
    </dataValidation>
  </dataValidation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XFD18"/>
  <sheetViews>
    <sheetView zoomScaleSheetLayoutView="70" workbookViewId="0">
      <pane xSplit="31725" topLeftCell="AA1" activePane="topLeft"/>
      <selection activeCell="A18" sqref="A18:L18"/>
      <selection pane="topRight"/>
    </sheetView>
  </sheetViews>
  <sheetFormatPr defaultColWidth="9" defaultRowHeight="13.5"/>
  <cols>
    <col min="1" max="1" width="9.2" customWidth="1"/>
    <col min="2" max="2" width="13" style="18" customWidth="1"/>
    <col min="3" max="3" width="25" style="18" customWidth="1"/>
    <col min="4" max="4" width="12.8583333333333" style="18" customWidth="1"/>
    <col min="5" max="5" width="15.6666666666667" style="18" customWidth="1"/>
    <col min="6" max="8" width="15.4416666666667" style="18" customWidth="1"/>
    <col min="9" max="9" width="22.3833333333333" style="18" customWidth="1"/>
    <col min="10" max="10" width="18.0833333333333" style="18" customWidth="1"/>
    <col min="11" max="11" width="16.1833333333333" style="18" customWidth="1"/>
    <col min="12" max="16347" width="9" style="18"/>
  </cols>
  <sheetData>
    <row r="1" ht="22" customHeight="1" spans="1:12 16348:16384">
      <c r="A1" s="19" t="s">
        <v>578</v>
      </c>
      <c r="B1" s="19"/>
      <c r="C1" s="19"/>
      <c r="D1" s="19"/>
      <c r="E1" s="19"/>
      <c r="F1" s="19"/>
      <c r="G1" s="19"/>
      <c r="H1" s="19"/>
      <c r="I1" s="19"/>
      <c r="J1" s="19"/>
      <c r="K1" s="19"/>
    </row>
    <row r="2" s="17" customFormat="1" ht="20.25" spans="1:12 16348:16384">
      <c r="A2" s="20" t="s">
        <v>1</v>
      </c>
      <c r="B2" s="21" t="s">
        <v>2</v>
      </c>
      <c r="C2" s="20" t="s">
        <v>3</v>
      </c>
      <c r="D2" s="22" t="s">
        <v>4</v>
      </c>
      <c r="E2" s="22" t="s">
        <v>5</v>
      </c>
      <c r="F2" s="10" t="s">
        <v>579</v>
      </c>
      <c r="G2" s="10" t="s">
        <v>580</v>
      </c>
      <c r="H2" s="10" t="s">
        <v>581</v>
      </c>
      <c r="I2" s="10" t="s">
        <v>582</v>
      </c>
      <c r="J2" s="10" t="s">
        <v>583</v>
      </c>
      <c r="K2" s="24" t="s">
        <v>9</v>
      </c>
      <c r="L2" s="24" t="s">
        <v>11</v>
      </c>
      <c r="XDT2" s="25"/>
      <c r="XDU2" s="25"/>
      <c r="XDV2" s="25"/>
      <c r="XDW2" s="25"/>
      <c r="XDX2" s="25"/>
      <c r="XDY2" s="25"/>
      <c r="XDZ2" s="25"/>
      <c r="XEA2" s="25"/>
      <c r="XEB2" s="25"/>
      <c r="XEC2" s="25"/>
      <c r="XED2" s="25"/>
      <c r="XEE2" s="25"/>
      <c r="XEF2" s="25"/>
      <c r="XEG2" s="25"/>
      <c r="XEH2" s="25"/>
      <c r="XEI2" s="25"/>
      <c r="XEJ2" s="25"/>
      <c r="XEK2" s="25"/>
      <c r="XEL2" s="25"/>
      <c r="XEM2" s="25"/>
      <c r="XEN2" s="25"/>
      <c r="XEO2" s="25"/>
      <c r="XEP2" s="25"/>
      <c r="XEQ2" s="25"/>
      <c r="XER2" s="25"/>
      <c r="XES2" s="25"/>
      <c r="XET2" s="25"/>
      <c r="XEU2" s="25"/>
      <c r="XEV2" s="25"/>
      <c r="XEW2" s="25"/>
      <c r="XEX2" s="25"/>
      <c r="XEY2" s="25"/>
      <c r="XEZ2" s="25"/>
      <c r="XFA2" s="25"/>
      <c r="XFB2" s="25"/>
      <c r="XFC2" s="25"/>
      <c r="XFD2" s="25"/>
    </row>
    <row r="3" s="17" customFormat="1" ht="24" spans="1:12 16348:16384">
      <c r="A3" s="14">
        <v>1</v>
      </c>
      <c r="B3" s="14" t="s">
        <v>584</v>
      </c>
      <c r="C3" s="26"/>
      <c r="D3" s="14"/>
      <c r="E3" s="14" t="s">
        <v>585</v>
      </c>
      <c r="F3" s="14"/>
      <c r="G3" s="14"/>
      <c r="H3" s="14"/>
      <c r="I3" s="14" t="s">
        <v>586</v>
      </c>
      <c r="J3" s="14" t="s">
        <v>587</v>
      </c>
      <c r="K3" s="14" t="s">
        <v>588</v>
      </c>
      <c r="L3" s="27"/>
      <c r="XDT3" s="28"/>
      <c r="XDU3" s="28"/>
      <c r="XDV3" s="28"/>
      <c r="XDW3" s="28"/>
      <c r="XDX3" s="28"/>
      <c r="XDY3" s="28"/>
      <c r="XDZ3" s="28"/>
      <c r="XEA3" s="28"/>
      <c r="XEB3" s="28"/>
      <c r="XEC3" s="28"/>
      <c r="XED3" s="28"/>
      <c r="XEE3" s="28"/>
      <c r="XEF3" s="28"/>
      <c r="XEG3" s="28"/>
      <c r="XEH3" s="28"/>
      <c r="XEI3" s="28"/>
      <c r="XEJ3" s="28"/>
      <c r="XEK3" s="28"/>
      <c r="XEL3" s="28"/>
      <c r="XEM3" s="28"/>
      <c r="XEN3" s="28"/>
      <c r="XEO3" s="28"/>
      <c r="XEP3" s="28"/>
      <c r="XEQ3" s="28"/>
      <c r="XER3" s="28"/>
      <c r="XES3" s="28"/>
      <c r="XET3" s="28"/>
      <c r="XEU3" s="28"/>
      <c r="XEV3" s="28"/>
      <c r="XEW3" s="28"/>
      <c r="XEX3" s="28"/>
      <c r="XEY3" s="28"/>
      <c r="XEZ3" s="28"/>
      <c r="XFA3" s="28"/>
      <c r="XFB3" s="28"/>
      <c r="XFC3" s="28"/>
      <c r="XFD3" s="28"/>
    </row>
    <row r="4" s="17" customFormat="1" ht="20.25" spans="1:12 16348:16384">
      <c r="A4" s="14">
        <v>2</v>
      </c>
      <c r="B4" s="29"/>
      <c r="C4" s="26"/>
      <c r="D4" s="29"/>
      <c r="E4" s="29"/>
      <c r="F4" s="29"/>
      <c r="G4" s="29"/>
      <c r="H4" s="29"/>
      <c r="I4" s="29"/>
      <c r="J4" s="29"/>
      <c r="K4" s="29"/>
      <c r="L4" s="27"/>
      <c r="XDT4" s="25"/>
      <c r="XDU4" s="25"/>
      <c r="XDV4" s="25"/>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c r="XEU4" s="25"/>
      <c r="XEV4" s="25"/>
      <c r="XEW4" s="25"/>
      <c r="XEX4" s="25"/>
      <c r="XEY4" s="25"/>
      <c r="XEZ4" s="25"/>
      <c r="XFA4" s="25"/>
      <c r="XFB4" s="25"/>
      <c r="XFC4" s="25"/>
      <c r="XFD4" s="25"/>
    </row>
    <row r="5" s="17" customFormat="1" ht="20.25" spans="1:12 16348:16384">
      <c r="A5" s="14">
        <v>3</v>
      </c>
      <c r="B5" s="29"/>
      <c r="C5" s="29"/>
      <c r="D5" s="29"/>
      <c r="E5" s="29"/>
      <c r="F5" s="29"/>
      <c r="G5" s="29"/>
      <c r="H5" s="29"/>
      <c r="I5" s="29"/>
      <c r="J5" s="29"/>
      <c r="K5" s="29"/>
      <c r="L5" s="27"/>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c r="XEW5" s="25"/>
      <c r="XEX5" s="25"/>
      <c r="XEY5" s="25"/>
      <c r="XEZ5" s="25"/>
      <c r="XFA5" s="25"/>
      <c r="XFB5" s="25"/>
      <c r="XFC5" s="25"/>
      <c r="XFD5" s="25"/>
    </row>
    <row r="6" s="17" customFormat="1" ht="20.25" spans="1:12 16348:16384">
      <c r="A6" s="14">
        <v>4</v>
      </c>
      <c r="B6" s="29"/>
      <c r="C6" s="29"/>
      <c r="D6" s="29"/>
      <c r="E6" s="29"/>
      <c r="F6" s="29"/>
      <c r="G6" s="29"/>
      <c r="H6" s="29"/>
      <c r="I6" s="29"/>
      <c r="J6" s="29"/>
      <c r="K6" s="29"/>
      <c r="L6" s="27"/>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c r="XEU6" s="25"/>
      <c r="XEV6" s="25"/>
      <c r="XEW6" s="25"/>
      <c r="XEX6" s="25"/>
      <c r="XEY6" s="25"/>
      <c r="XEZ6" s="25"/>
      <c r="XFA6" s="25"/>
      <c r="XFB6" s="25"/>
      <c r="XFC6" s="25"/>
      <c r="XFD6" s="25"/>
    </row>
    <row r="7" spans="1:12 16348:16384">
      <c r="A7" s="14">
        <v>5</v>
      </c>
      <c r="B7" s="29"/>
      <c r="C7" s="29"/>
      <c r="D7" s="29"/>
      <c r="E7" s="29"/>
      <c r="F7" s="29"/>
      <c r="G7" s="29"/>
      <c r="H7" s="29"/>
      <c r="I7" s="29"/>
      <c r="J7" s="29"/>
      <c r="K7" s="29"/>
      <c r="L7" s="30"/>
    </row>
    <row r="8" spans="1:12 16348:16384">
      <c r="A8" s="14">
        <v>6</v>
      </c>
      <c r="B8" s="29"/>
      <c r="C8" s="29"/>
      <c r="D8" s="29"/>
      <c r="E8" s="29"/>
      <c r="F8" s="29"/>
      <c r="G8" s="29"/>
      <c r="H8" s="29"/>
      <c r="I8" s="29"/>
      <c r="J8" s="29"/>
      <c r="K8" s="29"/>
      <c r="L8" s="30"/>
    </row>
    <row r="9" spans="1:12 16348:16384">
      <c r="A9" s="14">
        <v>7</v>
      </c>
      <c r="B9" s="29"/>
      <c r="C9" s="29"/>
      <c r="D9" s="29"/>
      <c r="E9" s="29"/>
      <c r="F9" s="29"/>
      <c r="G9" s="29"/>
      <c r="H9" s="29"/>
      <c r="I9" s="29"/>
      <c r="J9" s="29"/>
      <c r="K9" s="29"/>
      <c r="L9" s="30"/>
    </row>
    <row r="10" spans="1:12 16348:16384">
      <c r="A10" s="14">
        <v>8</v>
      </c>
      <c r="B10" s="29"/>
      <c r="C10" s="29"/>
      <c r="D10" s="29"/>
      <c r="E10" s="29"/>
      <c r="F10" s="29"/>
      <c r="G10" s="29"/>
      <c r="H10" s="29"/>
      <c r="I10" s="29"/>
      <c r="J10" s="29"/>
      <c r="K10" s="29"/>
      <c r="L10" s="30"/>
    </row>
    <row r="11" spans="1:12 16348:16384">
      <c r="A11" s="14">
        <v>9</v>
      </c>
      <c r="B11" s="29"/>
      <c r="C11" s="29"/>
      <c r="D11" s="29"/>
      <c r="E11" s="29"/>
      <c r="F11" s="29"/>
      <c r="G11" s="29"/>
      <c r="H11" s="29"/>
      <c r="I11" s="29"/>
      <c r="J11" s="29"/>
      <c r="K11" s="29"/>
      <c r="L11" s="30"/>
    </row>
    <row r="12" spans="1:12 16348:16384">
      <c r="A12" s="14">
        <v>10</v>
      </c>
      <c r="B12" s="29"/>
      <c r="C12" s="29"/>
      <c r="D12" s="29"/>
      <c r="E12" s="29"/>
      <c r="F12" s="29"/>
      <c r="G12" s="29"/>
      <c r="H12" s="29"/>
      <c r="I12" s="29"/>
      <c r="J12" s="29"/>
      <c r="K12" s="29"/>
      <c r="L12" s="30"/>
    </row>
    <row r="13" spans="1:12 16348:16384">
      <c r="A13" s="14">
        <v>11</v>
      </c>
      <c r="B13" s="29"/>
      <c r="C13" s="29"/>
      <c r="D13" s="29"/>
      <c r="E13" s="29"/>
      <c r="F13" s="29"/>
      <c r="G13" s="29"/>
      <c r="H13" s="29"/>
      <c r="I13" s="29"/>
      <c r="J13" s="29"/>
      <c r="K13" s="29"/>
      <c r="L13" s="30"/>
    </row>
    <row r="14" spans="1:12 16348:16384">
      <c r="A14" s="14">
        <v>12</v>
      </c>
      <c r="B14" s="29"/>
      <c r="C14" s="29"/>
      <c r="D14" s="29"/>
      <c r="E14" s="29"/>
      <c r="F14" s="29"/>
      <c r="G14" s="29"/>
      <c r="H14" s="29"/>
      <c r="I14" s="29"/>
      <c r="J14" s="29"/>
      <c r="K14" s="29"/>
      <c r="L14" s="30"/>
    </row>
    <row r="15" spans="1:12 16348:16384">
      <c r="A15" s="14">
        <v>13</v>
      </c>
      <c r="B15" s="29"/>
      <c r="C15" s="29"/>
      <c r="D15" s="29"/>
      <c r="E15" s="29"/>
      <c r="F15" s="29"/>
      <c r="G15" s="29"/>
      <c r="H15" s="29"/>
      <c r="I15" s="29"/>
      <c r="J15" s="29"/>
      <c r="K15" s="29"/>
      <c r="L15" s="30"/>
    </row>
    <row r="16" spans="1:12 16348:16384">
      <c r="A16" s="14">
        <v>14</v>
      </c>
      <c r="B16" s="29"/>
      <c r="C16" s="29"/>
      <c r="D16" s="29"/>
      <c r="E16" s="29"/>
      <c r="F16" s="29"/>
      <c r="G16" s="29"/>
      <c r="H16" s="29"/>
      <c r="I16" s="29"/>
      <c r="J16" s="29"/>
      <c r="K16" s="29"/>
      <c r="L16" s="30"/>
    </row>
    <row r="17" spans="1:12">
      <c r="A17" s="14">
        <v>15</v>
      </c>
      <c r="B17" s="29"/>
      <c r="C17" s="29"/>
      <c r="D17" s="29"/>
      <c r="E17" s="29"/>
      <c r="F17" s="29"/>
      <c r="G17" s="29"/>
      <c r="H17" s="29"/>
      <c r="I17" s="29"/>
      <c r="J17" s="29"/>
      <c r="K17" s="29"/>
      <c r="L17" s="30"/>
    </row>
    <row r="18" ht="24" customHeight="1" spans="1:12">
      <c r="A18" s="31" t="s">
        <v>589</v>
      </c>
      <c r="B18" s="31"/>
      <c r="C18" s="31"/>
      <c r="D18" s="31"/>
      <c r="E18" s="31"/>
      <c r="F18" s="31"/>
      <c r="G18" s="31"/>
      <c r="H18" s="31"/>
      <c r="I18" s="31"/>
      <c r="J18" s="31"/>
      <c r="K18" s="31"/>
      <c r="L18" s="31"/>
    </row>
  </sheetData>
  <mergeCells count="2">
    <mergeCell ref="A1:K1"/>
    <mergeCell ref="A18:L18"/>
  </mergeCell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2060"/>
  </sheetPr>
  <dimension ref="A1:XFD18"/>
  <sheetViews>
    <sheetView zoomScaleSheetLayoutView="70" workbookViewId="0">
      <pane xSplit="31725" topLeftCell="AA1" activePane="topLeft"/>
      <selection activeCell="A18" sqref="A18:N18"/>
      <selection pane="topRight"/>
    </sheetView>
  </sheetViews>
  <sheetFormatPr defaultColWidth="9" defaultRowHeight="13.5"/>
  <cols>
    <col min="1" max="1" width="9.2" customWidth="1"/>
    <col min="2" max="2" width="13" style="18" customWidth="1"/>
    <col min="3" max="3" width="25" style="18" customWidth="1"/>
    <col min="4" max="4" width="12.8583333333333" style="18" customWidth="1"/>
    <col min="5" max="5" width="15.6666666666667" style="18" customWidth="1"/>
    <col min="6" max="11" width="15.4416666666667" style="18" customWidth="1"/>
    <col min="12" max="12" width="22.3833333333333" style="18" customWidth="1"/>
    <col min="13" max="13" width="16.1833333333333" style="18" customWidth="1"/>
    <col min="14" max="14" width="10.875" style="18" customWidth="1"/>
    <col min="15" max="16350" width="9" style="18"/>
  </cols>
  <sheetData>
    <row r="1" ht="22" customHeight="1" spans="1:14 16351:16384">
      <c r="A1" s="19" t="s">
        <v>590</v>
      </c>
      <c r="B1" s="19"/>
      <c r="C1" s="19"/>
      <c r="D1" s="19"/>
      <c r="E1" s="19"/>
      <c r="F1" s="19"/>
      <c r="G1" s="19"/>
      <c r="H1" s="19"/>
      <c r="I1" s="19"/>
      <c r="J1" s="19"/>
      <c r="K1" s="19"/>
      <c r="L1" s="19"/>
      <c r="M1" s="19"/>
    </row>
    <row r="2" s="17" customFormat="1" ht="20.25" spans="1:14 16351:16384">
      <c r="A2" s="20" t="s">
        <v>1</v>
      </c>
      <c r="B2" s="21" t="s">
        <v>2</v>
      </c>
      <c r="C2" s="20" t="s">
        <v>3</v>
      </c>
      <c r="D2" s="22" t="s">
        <v>4</v>
      </c>
      <c r="E2" s="22" t="s">
        <v>5</v>
      </c>
      <c r="F2" s="10" t="s">
        <v>591</v>
      </c>
      <c r="G2" s="10" t="s">
        <v>592</v>
      </c>
      <c r="H2" s="10" t="s">
        <v>593</v>
      </c>
      <c r="I2" s="10" t="s">
        <v>594</v>
      </c>
      <c r="J2" s="10" t="s">
        <v>595</v>
      </c>
      <c r="K2" s="10" t="s">
        <v>596</v>
      </c>
      <c r="L2" s="10" t="s">
        <v>597</v>
      </c>
      <c r="M2" s="24" t="s">
        <v>9</v>
      </c>
      <c r="N2" s="24" t="s">
        <v>11</v>
      </c>
      <c r="XDW2" s="25"/>
      <c r="XDX2" s="25"/>
      <c r="XDY2" s="25"/>
      <c r="XDZ2" s="25"/>
      <c r="XEA2" s="25"/>
      <c r="XEB2" s="25"/>
      <c r="XEC2" s="25"/>
      <c r="XED2" s="25"/>
      <c r="XEE2" s="25"/>
      <c r="XEF2" s="25"/>
      <c r="XEG2" s="25"/>
      <c r="XEH2" s="25"/>
      <c r="XEI2" s="25"/>
      <c r="XEJ2" s="25"/>
      <c r="XEK2" s="25"/>
      <c r="XEL2" s="25"/>
      <c r="XEM2" s="25"/>
      <c r="XEN2" s="25"/>
      <c r="XEO2" s="25"/>
      <c r="XEP2" s="25"/>
      <c r="XEQ2" s="25"/>
      <c r="XER2" s="25"/>
      <c r="XES2" s="25"/>
      <c r="XET2" s="25"/>
      <c r="XEU2" s="25"/>
      <c r="XEV2" s="25"/>
      <c r="XEW2" s="25"/>
      <c r="XEX2" s="25"/>
      <c r="XEY2" s="25"/>
      <c r="XEZ2" s="25"/>
      <c r="XFA2" s="25"/>
      <c r="XFB2" s="25"/>
      <c r="XFC2" s="25"/>
      <c r="XFD2" s="25"/>
    </row>
    <row r="3" s="17" customFormat="1" ht="24" spans="1:14 16351:16384">
      <c r="A3" s="14">
        <v>1</v>
      </c>
      <c r="B3" s="14" t="s">
        <v>584</v>
      </c>
      <c r="C3" s="26"/>
      <c r="D3" s="14"/>
      <c r="E3" s="14" t="s">
        <v>585</v>
      </c>
      <c r="F3" s="14"/>
      <c r="G3" s="14"/>
      <c r="H3" s="14"/>
      <c r="I3" s="14"/>
      <c r="J3" s="14" t="s">
        <v>598</v>
      </c>
      <c r="K3" s="14" t="s">
        <v>599</v>
      </c>
      <c r="L3" s="14"/>
      <c r="M3" s="32" t="s">
        <v>600</v>
      </c>
      <c r="N3" s="27"/>
      <c r="XDW3" s="28"/>
      <c r="XDX3" s="28"/>
      <c r="XDY3" s="28"/>
      <c r="XDZ3" s="28"/>
      <c r="XEA3" s="28"/>
      <c r="XEB3" s="28"/>
      <c r="XEC3" s="28"/>
      <c r="XED3" s="28"/>
      <c r="XEE3" s="28"/>
      <c r="XEF3" s="28"/>
      <c r="XEG3" s="28"/>
      <c r="XEH3" s="28"/>
      <c r="XEI3" s="28"/>
      <c r="XEJ3" s="28"/>
      <c r="XEK3" s="28"/>
      <c r="XEL3" s="28"/>
      <c r="XEM3" s="28"/>
      <c r="XEN3" s="28"/>
      <c r="XEO3" s="28"/>
      <c r="XEP3" s="28"/>
      <c r="XEQ3" s="28"/>
      <c r="XER3" s="28"/>
      <c r="XES3" s="28"/>
      <c r="XET3" s="28"/>
      <c r="XEU3" s="28"/>
      <c r="XEV3" s="28"/>
      <c r="XEW3" s="28"/>
      <c r="XEX3" s="28"/>
      <c r="XEY3" s="28"/>
      <c r="XEZ3" s="28"/>
      <c r="XFA3" s="28"/>
      <c r="XFB3" s="28"/>
      <c r="XFC3" s="28"/>
      <c r="XFD3" s="28"/>
    </row>
    <row r="4" s="17" customFormat="1" ht="20.25" spans="1:14 16351:16384">
      <c r="A4" s="14">
        <v>2</v>
      </c>
      <c r="B4" s="29"/>
      <c r="C4" s="26"/>
      <c r="D4" s="29"/>
      <c r="E4" s="29"/>
      <c r="F4" s="29"/>
      <c r="G4" s="29"/>
      <c r="H4" s="29"/>
      <c r="I4" s="29"/>
      <c r="J4" s="29"/>
      <c r="K4" s="29"/>
      <c r="L4" s="14"/>
      <c r="M4" s="29"/>
      <c r="N4" s="27"/>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c r="XEU4" s="25"/>
      <c r="XEV4" s="25"/>
      <c r="XEW4" s="25"/>
      <c r="XEX4" s="25"/>
      <c r="XEY4" s="25"/>
      <c r="XEZ4" s="25"/>
      <c r="XFA4" s="25"/>
      <c r="XFB4" s="25"/>
      <c r="XFC4" s="25"/>
      <c r="XFD4" s="25"/>
    </row>
    <row r="5" s="17" customFormat="1" ht="20.25" spans="1:14 16351:16384">
      <c r="A5" s="14">
        <v>3</v>
      </c>
      <c r="B5" s="29"/>
      <c r="C5" s="29"/>
      <c r="D5" s="29"/>
      <c r="E5" s="29"/>
      <c r="F5" s="29"/>
      <c r="G5" s="29"/>
      <c r="H5" s="29"/>
      <c r="I5" s="29"/>
      <c r="J5" s="29"/>
      <c r="K5" s="29"/>
      <c r="L5" s="14"/>
      <c r="M5" s="29"/>
      <c r="N5" s="27"/>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c r="XEW5" s="25"/>
      <c r="XEX5" s="25"/>
      <c r="XEY5" s="25"/>
      <c r="XEZ5" s="25"/>
      <c r="XFA5" s="25"/>
      <c r="XFB5" s="25"/>
      <c r="XFC5" s="25"/>
      <c r="XFD5" s="25"/>
    </row>
    <row r="6" s="17" customFormat="1" ht="20.25" spans="1:14 16351:16384">
      <c r="A6" s="14">
        <v>4</v>
      </c>
      <c r="B6" s="29"/>
      <c r="C6" s="29"/>
      <c r="D6" s="29"/>
      <c r="E6" s="29"/>
      <c r="F6" s="29"/>
      <c r="G6" s="29"/>
      <c r="H6" s="29"/>
      <c r="I6" s="29"/>
      <c r="J6" s="29"/>
      <c r="K6" s="29"/>
      <c r="L6" s="14"/>
      <c r="M6" s="29"/>
      <c r="N6" s="27"/>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c r="XEU6" s="25"/>
      <c r="XEV6" s="25"/>
      <c r="XEW6" s="25"/>
      <c r="XEX6" s="25"/>
      <c r="XEY6" s="25"/>
      <c r="XEZ6" s="25"/>
      <c r="XFA6" s="25"/>
      <c r="XFB6" s="25"/>
      <c r="XFC6" s="25"/>
      <c r="XFD6" s="25"/>
    </row>
    <row r="7" spans="1:14 16351:16384">
      <c r="A7" s="14">
        <v>5</v>
      </c>
      <c r="B7" s="29"/>
      <c r="C7" s="29"/>
      <c r="D7" s="29"/>
      <c r="E7" s="29"/>
      <c r="F7" s="29"/>
      <c r="G7" s="29"/>
      <c r="H7" s="29"/>
      <c r="I7" s="29"/>
      <c r="J7" s="29"/>
      <c r="K7" s="29"/>
      <c r="L7" s="14"/>
      <c r="M7" s="29"/>
      <c r="N7" s="30"/>
    </row>
    <row r="8" spans="1:14 16351:16384">
      <c r="A8" s="14">
        <v>6</v>
      </c>
      <c r="B8" s="29"/>
      <c r="C8" s="29"/>
      <c r="D8" s="29"/>
      <c r="E8" s="29"/>
      <c r="F8" s="29"/>
      <c r="G8" s="29"/>
      <c r="H8" s="29"/>
      <c r="I8" s="29"/>
      <c r="J8" s="29"/>
      <c r="K8" s="29"/>
      <c r="L8" s="14"/>
      <c r="M8" s="29"/>
      <c r="N8" s="30"/>
    </row>
    <row r="9" spans="1:14 16351:16384">
      <c r="A9" s="14">
        <v>7</v>
      </c>
      <c r="B9" s="29"/>
      <c r="C9" s="29"/>
      <c r="D9" s="29"/>
      <c r="E9" s="29"/>
      <c r="F9" s="29"/>
      <c r="G9" s="29"/>
      <c r="H9" s="29"/>
      <c r="I9" s="29"/>
      <c r="J9" s="29"/>
      <c r="K9" s="29"/>
      <c r="L9" s="14"/>
      <c r="M9" s="29"/>
      <c r="N9" s="30"/>
    </row>
    <row r="10" spans="1:14 16351:16384">
      <c r="A10" s="14">
        <v>8</v>
      </c>
      <c r="B10" s="29"/>
      <c r="C10" s="29"/>
      <c r="D10" s="29"/>
      <c r="E10" s="29"/>
      <c r="F10" s="29"/>
      <c r="G10" s="29"/>
      <c r="H10" s="29"/>
      <c r="I10" s="29"/>
      <c r="J10" s="29"/>
      <c r="K10" s="29"/>
      <c r="L10" s="14"/>
      <c r="M10" s="29"/>
      <c r="N10" s="30"/>
    </row>
    <row r="11" spans="1:14 16351:16384">
      <c r="A11" s="14">
        <v>9</v>
      </c>
      <c r="B11" s="29"/>
      <c r="C11" s="29"/>
      <c r="D11" s="29"/>
      <c r="E11" s="29"/>
      <c r="F11" s="29"/>
      <c r="G11" s="29"/>
      <c r="H11" s="29"/>
      <c r="I11" s="29"/>
      <c r="J11" s="29"/>
      <c r="K11" s="29"/>
      <c r="L11" s="14"/>
      <c r="M11" s="29"/>
      <c r="N11" s="30"/>
    </row>
    <row r="12" spans="1:14 16351:16384">
      <c r="A12" s="14">
        <v>10</v>
      </c>
      <c r="B12" s="29"/>
      <c r="C12" s="29"/>
      <c r="D12" s="29"/>
      <c r="E12" s="29"/>
      <c r="F12" s="29"/>
      <c r="G12" s="29"/>
      <c r="H12" s="29"/>
      <c r="I12" s="29"/>
      <c r="J12" s="29"/>
      <c r="K12" s="29"/>
      <c r="L12" s="14"/>
      <c r="M12" s="29"/>
      <c r="N12" s="30"/>
    </row>
    <row r="13" spans="1:14 16351:16384">
      <c r="A13" s="14">
        <v>11</v>
      </c>
      <c r="B13" s="29"/>
      <c r="C13" s="29"/>
      <c r="D13" s="29"/>
      <c r="E13" s="29"/>
      <c r="F13" s="29"/>
      <c r="G13" s="29"/>
      <c r="H13" s="29"/>
      <c r="I13" s="29"/>
      <c r="J13" s="29"/>
      <c r="K13" s="29"/>
      <c r="L13" s="14"/>
      <c r="M13" s="29"/>
      <c r="N13" s="30"/>
    </row>
    <row r="14" spans="1:14 16351:16384">
      <c r="A14" s="14">
        <v>12</v>
      </c>
      <c r="B14" s="29"/>
      <c r="C14" s="29"/>
      <c r="D14" s="29"/>
      <c r="E14" s="29"/>
      <c r="F14" s="29"/>
      <c r="G14" s="29"/>
      <c r="H14" s="29"/>
      <c r="I14" s="29"/>
      <c r="J14" s="29"/>
      <c r="K14" s="29"/>
      <c r="L14" s="14"/>
      <c r="M14" s="29"/>
      <c r="N14" s="30"/>
    </row>
    <row r="15" spans="1:14 16351:16384">
      <c r="A15" s="14">
        <v>13</v>
      </c>
      <c r="B15" s="29"/>
      <c r="C15" s="29"/>
      <c r="D15" s="29"/>
      <c r="E15" s="29"/>
      <c r="F15" s="29"/>
      <c r="G15" s="29"/>
      <c r="H15" s="29"/>
      <c r="I15" s="29"/>
      <c r="J15" s="29"/>
      <c r="K15" s="29"/>
      <c r="L15" s="14"/>
      <c r="M15" s="29"/>
      <c r="N15" s="30"/>
    </row>
    <row r="16" spans="1:14 16351:16384">
      <c r="A16" s="14">
        <v>14</v>
      </c>
      <c r="B16" s="29"/>
      <c r="C16" s="29"/>
      <c r="D16" s="29"/>
      <c r="E16" s="29"/>
      <c r="F16" s="29"/>
      <c r="G16" s="29"/>
      <c r="H16" s="29"/>
      <c r="I16" s="29"/>
      <c r="J16" s="29"/>
      <c r="K16" s="29"/>
      <c r="L16" s="14"/>
      <c r="M16" s="29"/>
      <c r="N16" s="30"/>
    </row>
    <row r="17" spans="1:14">
      <c r="A17" s="14">
        <v>15</v>
      </c>
      <c r="B17" s="29"/>
      <c r="C17" s="29"/>
      <c r="D17" s="29"/>
      <c r="E17" s="29"/>
      <c r="F17" s="29"/>
      <c r="G17" s="29"/>
      <c r="H17" s="29"/>
      <c r="I17" s="29"/>
      <c r="J17" s="29"/>
      <c r="K17" s="29"/>
      <c r="L17" s="14"/>
      <c r="M17" s="29"/>
      <c r="N17" s="30"/>
    </row>
    <row r="18" ht="33" customHeight="1" spans="1:14">
      <c r="A18" s="31" t="s">
        <v>601</v>
      </c>
      <c r="B18" s="31"/>
      <c r="C18" s="31"/>
      <c r="D18" s="31"/>
      <c r="E18" s="31"/>
      <c r="F18" s="31"/>
      <c r="G18" s="31"/>
      <c r="H18" s="31"/>
      <c r="I18" s="31"/>
      <c r="J18" s="31"/>
      <c r="K18" s="31"/>
      <c r="L18" s="31"/>
      <c r="M18" s="31"/>
      <c r="N18" s="31"/>
    </row>
  </sheetData>
  <mergeCells count="2">
    <mergeCell ref="A1:M1"/>
    <mergeCell ref="A18:N18"/>
  </mergeCells>
  <dataValidations count="1">
    <dataValidation type="list" allowBlank="1" showInputMessage="1" showErrorMessage="1" sqref="L3:L17">
      <formula1>"国际标准&amp;10000,国家标准&amp;6000,行业或地方标准&amp;3000,团体标准&amp;1500"</formula1>
    </dataValidation>
  </dataValidation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2060"/>
  </sheetPr>
  <dimension ref="A1:XFD18"/>
  <sheetViews>
    <sheetView zoomScaleSheetLayoutView="70" workbookViewId="0">
      <pane xSplit="31725" topLeftCell="AA1" activePane="topLeft"/>
      <selection activeCell="A18" sqref="A18:L18"/>
      <selection pane="topRight"/>
    </sheetView>
  </sheetViews>
  <sheetFormatPr defaultColWidth="9" defaultRowHeight="13.5"/>
  <cols>
    <col min="1" max="1" width="9.2" customWidth="1"/>
    <col min="2" max="2" width="13" style="18" customWidth="1"/>
    <col min="3" max="3" width="25" style="18" customWidth="1"/>
    <col min="4" max="4" width="12.8583333333333" style="18" customWidth="1"/>
    <col min="5" max="5" width="15.6666666666667" style="18" customWidth="1"/>
    <col min="6" max="8" width="15.4416666666667" style="18" customWidth="1"/>
    <col min="9" max="9" width="18.0833333333333" style="18" customWidth="1"/>
    <col min="10" max="10" width="16.1833333333333" style="18" customWidth="1"/>
    <col min="11" max="16347" width="9" style="18"/>
  </cols>
  <sheetData>
    <row r="1" ht="22" customHeight="1" spans="1:11 16348:16384">
      <c r="A1" s="19" t="s">
        <v>602</v>
      </c>
      <c r="B1" s="19"/>
      <c r="C1" s="19"/>
      <c r="D1" s="19"/>
      <c r="E1" s="19"/>
      <c r="F1" s="19"/>
      <c r="G1" s="19"/>
      <c r="H1" s="19"/>
      <c r="I1" s="19"/>
      <c r="J1" s="19"/>
      <c r="K1" s="19"/>
    </row>
    <row r="2" s="17" customFormat="1" ht="20.25" spans="1:11 16348:16384">
      <c r="A2" s="20" t="s">
        <v>1</v>
      </c>
      <c r="B2" s="21" t="s">
        <v>2</v>
      </c>
      <c r="C2" s="20" t="s">
        <v>3</v>
      </c>
      <c r="D2" s="22" t="s">
        <v>4</v>
      </c>
      <c r="E2" s="22" t="s">
        <v>5</v>
      </c>
      <c r="F2" s="10" t="s">
        <v>603</v>
      </c>
      <c r="G2" s="10" t="s">
        <v>604</v>
      </c>
      <c r="H2" s="10" t="s">
        <v>605</v>
      </c>
      <c r="I2" s="23" t="s">
        <v>606</v>
      </c>
      <c r="J2" s="24" t="s">
        <v>9</v>
      </c>
      <c r="K2" s="24" t="s">
        <v>11</v>
      </c>
      <c r="XDT2" s="25"/>
      <c r="XDU2" s="25"/>
      <c r="XDV2" s="25"/>
      <c r="XDW2" s="25"/>
      <c r="XDX2" s="25"/>
      <c r="XDY2" s="25"/>
      <c r="XDZ2" s="25"/>
      <c r="XEA2" s="25"/>
      <c r="XEB2" s="25"/>
      <c r="XEC2" s="25"/>
      <c r="XED2" s="25"/>
      <c r="XEE2" s="25"/>
      <c r="XEF2" s="25"/>
      <c r="XEG2" s="25"/>
      <c r="XEH2" s="25"/>
      <c r="XEI2" s="25"/>
      <c r="XEJ2" s="25"/>
      <c r="XEK2" s="25"/>
      <c r="XEL2" s="25"/>
      <c r="XEM2" s="25"/>
      <c r="XEN2" s="25"/>
      <c r="XEO2" s="25"/>
      <c r="XEP2" s="25"/>
      <c r="XEQ2" s="25"/>
      <c r="XER2" s="25"/>
      <c r="XES2" s="25"/>
      <c r="XET2" s="25"/>
      <c r="XEU2" s="25"/>
      <c r="XEV2" s="25"/>
      <c r="XEW2" s="25"/>
      <c r="XEX2" s="25"/>
      <c r="XEY2" s="25"/>
      <c r="XEZ2" s="25"/>
      <c r="XFA2" s="25"/>
      <c r="XFB2" s="25"/>
      <c r="XFC2" s="25"/>
      <c r="XFD2" s="25"/>
    </row>
    <row r="3" s="17" customFormat="1" ht="20.25" spans="1:11 16348:16384">
      <c r="A3" s="14">
        <v>1</v>
      </c>
      <c r="B3" s="14" t="s">
        <v>584</v>
      </c>
      <c r="C3" s="26"/>
      <c r="D3" s="14"/>
      <c r="E3" s="14" t="s">
        <v>585</v>
      </c>
      <c r="F3" s="14"/>
      <c r="G3" s="14"/>
      <c r="H3" s="14"/>
      <c r="I3" s="14"/>
      <c r="J3" s="14" t="s">
        <v>18</v>
      </c>
      <c r="K3" s="27"/>
      <c r="XDT3" s="28"/>
      <c r="XDU3" s="28"/>
      <c r="XDV3" s="28"/>
      <c r="XDW3" s="28"/>
      <c r="XDX3" s="28"/>
      <c r="XDY3" s="28"/>
      <c r="XDZ3" s="28"/>
      <c r="XEA3" s="28"/>
      <c r="XEB3" s="28"/>
      <c r="XEC3" s="28"/>
      <c r="XED3" s="28"/>
      <c r="XEE3" s="28"/>
      <c r="XEF3" s="28"/>
      <c r="XEG3" s="28"/>
      <c r="XEH3" s="28"/>
      <c r="XEI3" s="28"/>
      <c r="XEJ3" s="28"/>
      <c r="XEK3" s="28"/>
      <c r="XEL3" s="28"/>
      <c r="XEM3" s="28"/>
      <c r="XEN3" s="28"/>
      <c r="XEO3" s="28"/>
      <c r="XEP3" s="28"/>
      <c r="XEQ3" s="28"/>
      <c r="XER3" s="28"/>
      <c r="XES3" s="28"/>
      <c r="XET3" s="28"/>
      <c r="XEU3" s="28"/>
      <c r="XEV3" s="28"/>
      <c r="XEW3" s="28"/>
      <c r="XEX3" s="28"/>
      <c r="XEY3" s="28"/>
      <c r="XEZ3" s="28"/>
      <c r="XFA3" s="28"/>
      <c r="XFB3" s="28"/>
      <c r="XFC3" s="28"/>
      <c r="XFD3" s="28"/>
    </row>
    <row r="4" s="17" customFormat="1" ht="20.25" spans="1:11 16348:16384">
      <c r="A4" s="14">
        <v>2</v>
      </c>
      <c r="B4" s="29"/>
      <c r="C4" s="26"/>
      <c r="D4" s="29"/>
      <c r="E4" s="29"/>
      <c r="F4" s="29"/>
      <c r="G4" s="29"/>
      <c r="H4" s="29"/>
      <c r="I4" s="29"/>
      <c r="J4" s="29"/>
      <c r="K4" s="27"/>
      <c r="XDT4" s="25"/>
      <c r="XDU4" s="25"/>
      <c r="XDV4" s="25"/>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c r="XEU4" s="25"/>
      <c r="XEV4" s="25"/>
      <c r="XEW4" s="25"/>
      <c r="XEX4" s="25"/>
      <c r="XEY4" s="25"/>
      <c r="XEZ4" s="25"/>
      <c r="XFA4" s="25"/>
      <c r="XFB4" s="25"/>
      <c r="XFC4" s="25"/>
      <c r="XFD4" s="25"/>
    </row>
    <row r="5" s="17" customFormat="1" ht="20.25" spans="1:11 16348:16384">
      <c r="A5" s="14">
        <v>3</v>
      </c>
      <c r="B5" s="29"/>
      <c r="C5" s="29"/>
      <c r="D5" s="29"/>
      <c r="E5" s="29"/>
      <c r="F5" s="29"/>
      <c r="G5" s="29"/>
      <c r="H5" s="29"/>
      <c r="I5" s="29"/>
      <c r="J5" s="29"/>
      <c r="K5" s="27"/>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c r="XEW5" s="25"/>
      <c r="XEX5" s="25"/>
      <c r="XEY5" s="25"/>
      <c r="XEZ5" s="25"/>
      <c r="XFA5" s="25"/>
      <c r="XFB5" s="25"/>
      <c r="XFC5" s="25"/>
      <c r="XFD5" s="25"/>
    </row>
    <row r="6" s="17" customFormat="1" ht="20.25" spans="1:11 16348:16384">
      <c r="A6" s="14">
        <v>4</v>
      </c>
      <c r="B6" s="29"/>
      <c r="C6" s="29"/>
      <c r="D6" s="29"/>
      <c r="E6" s="29"/>
      <c r="F6" s="29"/>
      <c r="G6" s="29"/>
      <c r="H6" s="29"/>
      <c r="I6" s="29"/>
      <c r="J6" s="29"/>
      <c r="K6" s="27"/>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c r="XEU6" s="25"/>
      <c r="XEV6" s="25"/>
      <c r="XEW6" s="25"/>
      <c r="XEX6" s="25"/>
      <c r="XEY6" s="25"/>
      <c r="XEZ6" s="25"/>
      <c r="XFA6" s="25"/>
      <c r="XFB6" s="25"/>
      <c r="XFC6" s="25"/>
      <c r="XFD6" s="25"/>
    </row>
    <row r="7" spans="1:11 16348:16384">
      <c r="A7" s="14">
        <v>5</v>
      </c>
      <c r="B7" s="29"/>
      <c r="C7" s="29"/>
      <c r="D7" s="29"/>
      <c r="E7" s="29"/>
      <c r="F7" s="29"/>
      <c r="G7" s="29"/>
      <c r="H7" s="29"/>
      <c r="I7" s="29"/>
      <c r="J7" s="29"/>
      <c r="K7" s="30"/>
    </row>
    <row r="8" spans="1:11 16348:16384">
      <c r="A8" s="14">
        <v>6</v>
      </c>
      <c r="B8" s="29"/>
      <c r="C8" s="29"/>
      <c r="D8" s="29"/>
      <c r="E8" s="29"/>
      <c r="F8" s="29"/>
      <c r="G8" s="29"/>
      <c r="H8" s="29"/>
      <c r="I8" s="29"/>
      <c r="J8" s="29"/>
      <c r="K8" s="30"/>
    </row>
    <row r="9" spans="1:11 16348:16384">
      <c r="A9" s="14">
        <v>7</v>
      </c>
      <c r="B9" s="29"/>
      <c r="C9" s="29"/>
      <c r="D9" s="29"/>
      <c r="E9" s="29"/>
      <c r="F9" s="29"/>
      <c r="G9" s="29"/>
      <c r="H9" s="29"/>
      <c r="I9" s="29"/>
      <c r="J9" s="29"/>
      <c r="K9" s="30"/>
    </row>
    <row r="10" spans="1:11 16348:16384">
      <c r="A10" s="14">
        <v>8</v>
      </c>
      <c r="B10" s="29"/>
      <c r="C10" s="29"/>
      <c r="D10" s="29"/>
      <c r="E10" s="29"/>
      <c r="F10" s="29"/>
      <c r="G10" s="29"/>
      <c r="H10" s="29"/>
      <c r="I10" s="29"/>
      <c r="J10" s="29"/>
      <c r="K10" s="30"/>
    </row>
    <row r="11" spans="1:11 16348:16384">
      <c r="A11" s="14">
        <v>9</v>
      </c>
      <c r="B11" s="29"/>
      <c r="C11" s="29"/>
      <c r="D11" s="29"/>
      <c r="E11" s="29"/>
      <c r="F11" s="29"/>
      <c r="G11" s="29"/>
      <c r="H11" s="29"/>
      <c r="I11" s="29"/>
      <c r="J11" s="29"/>
      <c r="K11" s="30"/>
    </row>
    <row r="12" spans="1:11 16348:16384">
      <c r="A12" s="14">
        <v>10</v>
      </c>
      <c r="B12" s="29"/>
      <c r="C12" s="29"/>
      <c r="D12" s="29"/>
      <c r="E12" s="29"/>
      <c r="F12" s="29"/>
      <c r="G12" s="29"/>
      <c r="H12" s="29"/>
      <c r="I12" s="29"/>
      <c r="J12" s="29"/>
      <c r="K12" s="30"/>
    </row>
    <row r="13" spans="1:11 16348:16384">
      <c r="A13" s="14">
        <v>11</v>
      </c>
      <c r="B13" s="29"/>
      <c r="C13" s="29"/>
      <c r="D13" s="29"/>
      <c r="E13" s="29"/>
      <c r="F13" s="29"/>
      <c r="G13" s="29"/>
      <c r="H13" s="29"/>
      <c r="I13" s="29"/>
      <c r="J13" s="29"/>
      <c r="K13" s="30"/>
    </row>
    <row r="14" spans="1:11 16348:16384">
      <c r="A14" s="14">
        <v>12</v>
      </c>
      <c r="B14" s="29"/>
      <c r="C14" s="29"/>
      <c r="D14" s="29"/>
      <c r="E14" s="29"/>
      <c r="F14" s="29"/>
      <c r="G14" s="29"/>
      <c r="H14" s="29"/>
      <c r="I14" s="29"/>
      <c r="J14" s="29"/>
      <c r="K14" s="30"/>
    </row>
    <row r="15" spans="1:11 16348:16384">
      <c r="A15" s="14">
        <v>13</v>
      </c>
      <c r="B15" s="29"/>
      <c r="C15" s="29"/>
      <c r="D15" s="29"/>
      <c r="E15" s="29"/>
      <c r="F15" s="29"/>
      <c r="G15" s="29"/>
      <c r="H15" s="29"/>
      <c r="I15" s="29"/>
      <c r="J15" s="29"/>
      <c r="K15" s="30"/>
    </row>
    <row r="16" spans="1:11 16348:16384">
      <c r="A16" s="14">
        <v>14</v>
      </c>
      <c r="B16" s="29"/>
      <c r="C16" s="29"/>
      <c r="D16" s="29"/>
      <c r="E16" s="29"/>
      <c r="F16" s="29"/>
      <c r="G16" s="29"/>
      <c r="H16" s="29"/>
      <c r="I16" s="29"/>
      <c r="J16" s="29"/>
      <c r="K16" s="30"/>
    </row>
    <row r="17" spans="1:11">
      <c r="A17" s="14">
        <v>15</v>
      </c>
      <c r="B17" s="29"/>
      <c r="C17" s="29"/>
      <c r="D17" s="29"/>
      <c r="E17" s="29"/>
      <c r="F17" s="29"/>
      <c r="G17" s="29"/>
      <c r="H17" s="29"/>
      <c r="I17" s="29"/>
      <c r="J17" s="29"/>
      <c r="K17" s="30"/>
    </row>
    <row r="18" ht="51" customHeight="1" spans="1:11">
      <c r="A18" s="31" t="s">
        <v>607</v>
      </c>
      <c r="B18" s="31"/>
      <c r="C18" s="31"/>
      <c r="D18" s="31"/>
      <c r="E18" s="31"/>
      <c r="F18" s="31"/>
      <c r="G18" s="31"/>
      <c r="H18" s="31"/>
      <c r="I18" s="31"/>
      <c r="J18" s="31"/>
      <c r="K18" s="31"/>
    </row>
  </sheetData>
  <mergeCells count="2">
    <mergeCell ref="A1:K1"/>
    <mergeCell ref="A18:K18"/>
  </mergeCell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P6"/>
  <sheetViews>
    <sheetView zoomScale="115" zoomScaleNormal="115" workbookViewId="0">
      <selection activeCell="J11" sqref="J11"/>
    </sheetView>
  </sheetViews>
  <sheetFormatPr defaultColWidth="9" defaultRowHeight="13.5" outlineLevelRow="5"/>
  <cols>
    <col min="1" max="1" width="4.875" customWidth="1"/>
    <col min="6" max="6" width="11.5" customWidth="1"/>
    <col min="7" max="7" width="12.5" customWidth="1"/>
    <col min="8" max="8" width="12" customWidth="1"/>
    <col min="9" max="9" width="9.875" customWidth="1"/>
    <col min="11" max="11" width="18" customWidth="1"/>
    <col min="12" max="12" width="18.125" customWidth="1"/>
    <col min="13" max="13" width="17.375" customWidth="1"/>
    <col min="14" max="14" width="16.2583333333333" hidden="1" customWidth="1"/>
  </cols>
  <sheetData>
    <row r="1" ht="20.25" spans="1:16">
      <c r="A1" s="9" t="s">
        <v>608</v>
      </c>
      <c r="B1" s="9"/>
      <c r="C1" s="9"/>
      <c r="D1" s="9"/>
      <c r="E1" s="9"/>
      <c r="F1" s="9"/>
      <c r="G1" s="9"/>
      <c r="H1" s="9"/>
      <c r="I1" s="9"/>
      <c r="J1" s="9"/>
      <c r="K1" s="9"/>
      <c r="L1" s="9"/>
      <c r="M1" s="9"/>
      <c r="N1" s="9"/>
    </row>
    <row r="2" ht="24" spans="1:16">
      <c r="A2" s="10" t="s">
        <v>1</v>
      </c>
      <c r="B2" s="11" t="s">
        <v>609</v>
      </c>
      <c r="C2" s="10" t="s">
        <v>3</v>
      </c>
      <c r="D2" s="10" t="s">
        <v>4</v>
      </c>
      <c r="E2" s="12" t="s">
        <v>5</v>
      </c>
      <c r="F2" s="11" t="s">
        <v>579</v>
      </c>
      <c r="G2" s="11" t="s">
        <v>610</v>
      </c>
      <c r="H2" s="11" t="s">
        <v>611</v>
      </c>
      <c r="I2" s="11" t="s">
        <v>612</v>
      </c>
      <c r="J2" s="13" t="s">
        <v>9</v>
      </c>
      <c r="K2" s="11" t="s">
        <v>613</v>
      </c>
      <c r="L2" s="11" t="s">
        <v>614</v>
      </c>
      <c r="M2" s="11" t="s">
        <v>615</v>
      </c>
      <c r="N2" s="11" t="s">
        <v>616</v>
      </c>
      <c r="O2" s="11" t="s">
        <v>11</v>
      </c>
      <c r="P2" s="3" t="s">
        <v>177</v>
      </c>
    </row>
    <row r="3" ht="36" spans="1:16">
      <c r="A3" s="14">
        <v>1</v>
      </c>
      <c r="B3" s="15" t="s">
        <v>104</v>
      </c>
      <c r="C3" s="15" t="s">
        <v>30</v>
      </c>
      <c r="D3" s="15">
        <v>90001622</v>
      </c>
      <c r="E3" s="15" t="s">
        <v>31</v>
      </c>
      <c r="F3" s="15" t="s">
        <v>617</v>
      </c>
      <c r="G3" s="15" t="s">
        <v>618</v>
      </c>
      <c r="H3" s="15" t="s">
        <v>619</v>
      </c>
      <c r="I3" s="15">
        <v>202501</v>
      </c>
      <c r="J3" s="15" t="s">
        <v>18</v>
      </c>
      <c r="K3" s="14"/>
      <c r="L3" s="14" t="s">
        <v>620</v>
      </c>
      <c r="M3" s="14" t="s">
        <v>621</v>
      </c>
      <c r="N3" s="15"/>
      <c r="O3" s="15">
        <v>12000</v>
      </c>
      <c r="P3" s="3"/>
    </row>
    <row r="4" ht="48" spans="1:16">
      <c r="A4" s="14">
        <v>2</v>
      </c>
      <c r="B4" s="15" t="s">
        <v>75</v>
      </c>
      <c r="C4" s="15" t="s">
        <v>30</v>
      </c>
      <c r="D4" s="15">
        <v>90001308</v>
      </c>
      <c r="E4" s="15" t="s">
        <v>31</v>
      </c>
      <c r="F4" s="15" t="s">
        <v>622</v>
      </c>
      <c r="G4" s="15" t="s">
        <v>623</v>
      </c>
      <c r="H4" s="15" t="s">
        <v>624</v>
      </c>
      <c r="I4" s="15">
        <v>20250729</v>
      </c>
      <c r="J4" s="15" t="s">
        <v>18</v>
      </c>
      <c r="K4" s="14"/>
      <c r="L4" s="14" t="s">
        <v>625</v>
      </c>
      <c r="M4" s="14" t="s">
        <v>626</v>
      </c>
      <c r="N4" s="15" t="s">
        <v>627</v>
      </c>
      <c r="O4" s="15">
        <v>3000</v>
      </c>
      <c r="P4" s="5"/>
    </row>
    <row r="5" ht="96" spans="1:16">
      <c r="A5" s="14">
        <v>3</v>
      </c>
      <c r="B5" s="15" t="s">
        <v>104</v>
      </c>
      <c r="C5" s="15" t="s">
        <v>30</v>
      </c>
      <c r="D5" s="15">
        <v>90001622</v>
      </c>
      <c r="E5" s="15" t="s">
        <v>31</v>
      </c>
      <c r="F5" s="15" t="s">
        <v>628</v>
      </c>
      <c r="G5" s="15" t="s">
        <v>629</v>
      </c>
      <c r="H5" s="15" t="s">
        <v>630</v>
      </c>
      <c r="I5" s="15">
        <v>202409</v>
      </c>
      <c r="J5" s="15" t="s">
        <v>18</v>
      </c>
      <c r="K5" s="15"/>
      <c r="L5" s="15" t="s">
        <v>631</v>
      </c>
      <c r="M5" s="16" t="s">
        <v>621</v>
      </c>
      <c r="N5" s="15"/>
      <c r="O5" s="15">
        <v>100</v>
      </c>
      <c r="P5" s="15" t="s">
        <v>418</v>
      </c>
    </row>
    <row r="6" ht="36" spans="1:16">
      <c r="A6" s="14">
        <v>4</v>
      </c>
      <c r="B6" s="15" t="s">
        <v>104</v>
      </c>
      <c r="C6" s="15" t="s">
        <v>30</v>
      </c>
      <c r="D6" s="15">
        <v>90001622</v>
      </c>
      <c r="E6" s="15" t="s">
        <v>31</v>
      </c>
      <c r="F6" s="15" t="s">
        <v>632</v>
      </c>
      <c r="G6" s="15" t="s">
        <v>633</v>
      </c>
      <c r="H6" s="15" t="s">
        <v>634</v>
      </c>
      <c r="I6" s="15">
        <v>202401</v>
      </c>
      <c r="J6" s="15" t="s">
        <v>18</v>
      </c>
      <c r="K6" s="15"/>
      <c r="L6" s="15" t="s">
        <v>631</v>
      </c>
      <c r="M6" s="16" t="s">
        <v>621</v>
      </c>
      <c r="N6" s="15"/>
      <c r="O6" s="15">
        <v>100</v>
      </c>
      <c r="P6" s="15" t="s">
        <v>418</v>
      </c>
    </row>
  </sheetData>
  <mergeCells count="1">
    <mergeCell ref="A1:N1"/>
  </mergeCells>
  <dataValidations count="4">
    <dataValidation type="list" allowBlank="1" showInputMessage="1" showErrorMessage="1" sqref="C3:C4">
      <formula1>下拉列表!$U$1:$U$25</formula1>
    </dataValidation>
    <dataValidation type="list" allowBlank="1" showInputMessage="1" showErrorMessage="1" sqref="K3:K4">
      <formula1>下拉列表!$N$1:$N$3</formula1>
    </dataValidation>
    <dataValidation type="list" allowBlank="1" showInputMessage="1" showErrorMessage="1" sqref="L3:L4">
      <formula1>下拉列表!$O$1:$O$5</formula1>
    </dataValidation>
    <dataValidation type="list" allowBlank="1" showInputMessage="1" showErrorMessage="1" sqref="M3:M4">
      <formula1>下拉列表!$P$1:$P$9</formula1>
    </dataValidation>
  </dataValidation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U25"/>
  <sheetViews>
    <sheetView workbookViewId="0">
      <selection activeCell="G28" sqref="G28"/>
    </sheetView>
  </sheetViews>
  <sheetFormatPr defaultColWidth="9" defaultRowHeight="13.5"/>
  <cols>
    <col min="1" max="1" width="14" customWidth="1"/>
    <col min="2" max="2" width="3.875" customWidth="1"/>
    <col min="3" max="3" width="14.2583333333333" customWidth="1"/>
    <col min="4" max="4" width="2.05833333333333" customWidth="1"/>
    <col min="5" max="5" width="30.625" style="1" customWidth="1"/>
    <col min="6" max="6" width="2.06666666666667" customWidth="1"/>
    <col min="7" max="7" width="31.7583333333333" style="2" customWidth="1"/>
    <col min="8" max="8" width="2.60833333333333" customWidth="1"/>
    <col min="9" max="9" width="20.975" customWidth="1"/>
    <col min="10" max="10" width="2.70833333333333" customWidth="1"/>
    <col min="11" max="11" width="14.7583333333333" customWidth="1"/>
    <col min="13" max="13" width="2.25833333333333" customWidth="1"/>
    <col min="14" max="14" width="21.125" customWidth="1"/>
    <col min="15" max="15" width="23" customWidth="1"/>
    <col min="17" max="17" width="3.375" customWidth="1"/>
    <col min="18" max="18" width="23.625" style="1" customWidth="1"/>
    <col min="19" max="19" width="24.875" style="1" customWidth="1"/>
    <col min="20" max="20" width="5.5" customWidth="1"/>
    <col min="21" max="21" width="15" customWidth="1"/>
  </cols>
  <sheetData>
    <row r="1" ht="27" spans="1:21">
      <c r="A1" s="3" t="s">
        <v>17</v>
      </c>
      <c r="C1" s="4" t="s">
        <v>635</v>
      </c>
      <c r="E1" s="5" t="s">
        <v>636</v>
      </c>
      <c r="G1" s="6" t="s">
        <v>637</v>
      </c>
      <c r="I1" s="3" t="s">
        <v>544</v>
      </c>
      <c r="K1" s="3" t="s">
        <v>638</v>
      </c>
      <c r="L1" s="3" t="s">
        <v>626</v>
      </c>
      <c r="N1" s="3" t="s">
        <v>639</v>
      </c>
      <c r="O1" s="3" t="s">
        <v>640</v>
      </c>
      <c r="P1" s="3" t="s">
        <v>641</v>
      </c>
      <c r="R1" s="5" t="s">
        <v>642</v>
      </c>
      <c r="S1" s="5" t="s">
        <v>643</v>
      </c>
      <c r="U1" s="3" t="s">
        <v>20</v>
      </c>
    </row>
    <row r="2" ht="40.5" spans="1:21">
      <c r="A2" s="3" t="s">
        <v>26</v>
      </c>
      <c r="C2" s="4" t="s">
        <v>644</v>
      </c>
      <c r="E2" s="5" t="s">
        <v>645</v>
      </c>
      <c r="G2" s="7" t="s">
        <v>646</v>
      </c>
      <c r="I2" s="3" t="s">
        <v>647</v>
      </c>
      <c r="K2" s="3" t="s">
        <v>648</v>
      </c>
      <c r="L2" s="3" t="s">
        <v>649</v>
      </c>
      <c r="N2" s="3" t="s">
        <v>650</v>
      </c>
      <c r="O2" s="3" t="s">
        <v>651</v>
      </c>
      <c r="P2" s="3" t="s">
        <v>626</v>
      </c>
      <c r="R2" s="5" t="s">
        <v>652</v>
      </c>
      <c r="S2" s="5" t="s">
        <v>653</v>
      </c>
      <c r="U2" s="3" t="s">
        <v>36</v>
      </c>
    </row>
    <row r="3" ht="27" spans="1:21">
      <c r="A3" s="3" t="s">
        <v>654</v>
      </c>
      <c r="C3" s="4" t="s">
        <v>165</v>
      </c>
      <c r="E3" s="5" t="s">
        <v>655</v>
      </c>
      <c r="G3" s="7" t="s">
        <v>656</v>
      </c>
      <c r="I3" s="3" t="s">
        <v>575</v>
      </c>
      <c r="K3" s="3" t="s">
        <v>657</v>
      </c>
      <c r="L3" s="3" t="s">
        <v>658</v>
      </c>
      <c r="N3" s="3" t="s">
        <v>659</v>
      </c>
      <c r="O3" s="3" t="s">
        <v>620</v>
      </c>
      <c r="P3" s="3" t="s">
        <v>649</v>
      </c>
      <c r="R3" s="5" t="s">
        <v>660</v>
      </c>
      <c r="S3" s="5" t="s">
        <v>661</v>
      </c>
      <c r="U3" s="3" t="s">
        <v>72</v>
      </c>
    </row>
    <row r="4" ht="27" spans="1:21">
      <c r="A4" s="3" t="s">
        <v>28</v>
      </c>
      <c r="C4" s="4" t="s">
        <v>662</v>
      </c>
      <c r="E4" s="5" t="s">
        <v>663</v>
      </c>
      <c r="G4" s="7" t="s">
        <v>664</v>
      </c>
      <c r="I4" s="3" t="s">
        <v>665</v>
      </c>
      <c r="K4" s="3" t="s">
        <v>666</v>
      </c>
      <c r="L4" s="3" t="s">
        <v>667</v>
      </c>
      <c r="N4" s="3"/>
      <c r="O4" s="3" t="s">
        <v>625</v>
      </c>
      <c r="P4" s="3" t="s">
        <v>658</v>
      </c>
      <c r="R4" s="5" t="s">
        <v>668</v>
      </c>
      <c r="S4" s="5" t="s">
        <v>669</v>
      </c>
      <c r="U4" s="3" t="s">
        <v>60</v>
      </c>
    </row>
    <row r="5" ht="40.5" spans="1:21">
      <c r="C5" s="4" t="s">
        <v>159</v>
      </c>
      <c r="E5" s="5" t="s">
        <v>670</v>
      </c>
      <c r="G5" s="7" t="s">
        <v>671</v>
      </c>
      <c r="I5" s="8"/>
      <c r="K5" s="3" t="s">
        <v>672</v>
      </c>
      <c r="L5" s="3" t="s">
        <v>673</v>
      </c>
      <c r="N5" s="3"/>
      <c r="O5" s="3" t="s">
        <v>674</v>
      </c>
      <c r="P5" s="3" t="s">
        <v>667</v>
      </c>
      <c r="R5" s="5" t="s">
        <v>675</v>
      </c>
      <c r="S5" s="5" t="s">
        <v>676</v>
      </c>
      <c r="U5" s="3" t="s">
        <v>39</v>
      </c>
    </row>
    <row r="6" ht="40.5" spans="1:21">
      <c r="C6" s="4" t="s">
        <v>156</v>
      </c>
      <c r="E6" s="5" t="s">
        <v>403</v>
      </c>
      <c r="G6" s="7" t="s">
        <v>677</v>
      </c>
      <c r="K6" s="3" t="s">
        <v>678</v>
      </c>
      <c r="L6" s="3" t="s">
        <v>679</v>
      </c>
      <c r="N6" s="3"/>
      <c r="O6" s="3"/>
      <c r="P6" s="3" t="s">
        <v>673</v>
      </c>
      <c r="R6" s="5" t="s">
        <v>680</v>
      </c>
      <c r="S6" s="5" t="s">
        <v>681</v>
      </c>
      <c r="U6" s="3" t="s">
        <v>30</v>
      </c>
    </row>
    <row r="7" ht="27" spans="1:21">
      <c r="C7" s="4" t="s">
        <v>682</v>
      </c>
      <c r="E7" s="5" t="s">
        <v>327</v>
      </c>
      <c r="G7" s="7" t="s">
        <v>524</v>
      </c>
      <c r="K7" s="3" t="s">
        <v>683</v>
      </c>
      <c r="L7" s="3" t="s">
        <v>684</v>
      </c>
      <c r="N7" s="3"/>
      <c r="O7" s="3"/>
      <c r="P7" s="3" t="s">
        <v>685</v>
      </c>
      <c r="R7" s="5" t="s">
        <v>686</v>
      </c>
      <c r="U7" s="3" t="s">
        <v>68</v>
      </c>
    </row>
    <row r="8" ht="27" spans="1:21">
      <c r="C8" s="4" t="s">
        <v>687</v>
      </c>
      <c r="E8" s="5" t="s">
        <v>323</v>
      </c>
      <c r="G8" s="7" t="s">
        <v>519</v>
      </c>
      <c r="K8" s="3" t="s">
        <v>688</v>
      </c>
      <c r="L8" s="3" t="s">
        <v>689</v>
      </c>
      <c r="N8" s="3"/>
      <c r="O8" s="3"/>
      <c r="P8" s="3" t="s">
        <v>679</v>
      </c>
      <c r="R8" s="5" t="s">
        <v>690</v>
      </c>
      <c r="U8" s="3" t="s">
        <v>23</v>
      </c>
    </row>
    <row r="9" ht="27" spans="1:21">
      <c r="C9" s="4" t="s">
        <v>169</v>
      </c>
      <c r="E9" s="5" t="s">
        <v>231</v>
      </c>
      <c r="G9" s="7" t="s">
        <v>691</v>
      </c>
      <c r="K9" s="3" t="s">
        <v>692</v>
      </c>
      <c r="N9" s="3"/>
      <c r="O9" s="3"/>
      <c r="P9" s="3" t="s">
        <v>621</v>
      </c>
      <c r="U9" s="3" t="s">
        <v>64</v>
      </c>
    </row>
    <row r="10" ht="27" spans="1:21">
      <c r="C10" s="4" t="s">
        <v>693</v>
      </c>
      <c r="E10" s="5" t="s">
        <v>335</v>
      </c>
      <c r="G10" s="7" t="s">
        <v>694</v>
      </c>
      <c r="K10" s="3" t="s">
        <v>695</v>
      </c>
      <c r="U10" s="3" t="s">
        <v>120</v>
      </c>
    </row>
    <row r="11" spans="1:21">
      <c r="C11" s="4" t="s">
        <v>696</v>
      </c>
      <c r="E11" s="5" t="s">
        <v>331</v>
      </c>
      <c r="K11" s="3" t="s">
        <v>697</v>
      </c>
      <c r="U11" s="3" t="s">
        <v>698</v>
      </c>
    </row>
    <row r="12" ht="27" spans="1:21">
      <c r="C12" s="4" t="s">
        <v>699</v>
      </c>
      <c r="E12" s="5" t="s">
        <v>700</v>
      </c>
      <c r="K12" s="3" t="s">
        <v>701</v>
      </c>
      <c r="U12" s="3" t="s">
        <v>114</v>
      </c>
    </row>
    <row r="13" spans="1:21">
      <c r="C13" s="4" t="s">
        <v>702</v>
      </c>
      <c r="E13" s="5" t="s">
        <v>703</v>
      </c>
      <c r="U13" s="3" t="s">
        <v>704</v>
      </c>
    </row>
    <row r="14" spans="1:21">
      <c r="C14" s="4" t="s">
        <v>705</v>
      </c>
      <c r="E14" s="5" t="s">
        <v>293</v>
      </c>
      <c r="U14" s="3" t="s">
        <v>706</v>
      </c>
    </row>
    <row r="15" spans="1:21">
      <c r="E15" s="5" t="s">
        <v>707</v>
      </c>
      <c r="U15" s="3" t="s">
        <v>100</v>
      </c>
    </row>
    <row r="16" spans="1:21">
      <c r="E16" s="5" t="s">
        <v>708</v>
      </c>
      <c r="U16" s="3" t="s">
        <v>371</v>
      </c>
    </row>
    <row r="17" spans="5:21">
      <c r="E17" s="5" t="s">
        <v>196</v>
      </c>
      <c r="U17" s="3" t="s">
        <v>451</v>
      </c>
    </row>
    <row r="18" spans="5:21">
      <c r="E18" s="5" t="s">
        <v>199</v>
      </c>
      <c r="U18" s="3" t="s">
        <v>13</v>
      </c>
    </row>
    <row r="19" spans="5:21">
      <c r="E19" s="5" t="s">
        <v>253</v>
      </c>
      <c r="U19" s="3" t="s">
        <v>501</v>
      </c>
    </row>
    <row r="20" spans="5:21">
      <c r="E20" s="5" t="s">
        <v>709</v>
      </c>
      <c r="U20" s="3" t="s">
        <v>710</v>
      </c>
    </row>
    <row r="21" ht="27" spans="5:21">
      <c r="E21" s="5" t="s">
        <v>193</v>
      </c>
      <c r="U21" s="3" t="s">
        <v>414</v>
      </c>
    </row>
    <row r="22" spans="5:21">
      <c r="E22" s="5" t="s">
        <v>186</v>
      </c>
      <c r="U22" s="3" t="s">
        <v>397</v>
      </c>
    </row>
    <row r="23" spans="5:21">
      <c r="E23" s="5" t="s">
        <v>181</v>
      </c>
      <c r="U23" s="3" t="s">
        <v>711</v>
      </c>
    </row>
    <row r="24" spans="5:21">
      <c r="U24" s="3" t="s">
        <v>712</v>
      </c>
    </row>
    <row r="25" spans="5:21">
      <c r="U25" s="3" t="s">
        <v>368</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11</vt:i4>
      </vt:variant>
    </vt:vector>
  </HeadingPairs>
  <TitlesOfParts>
    <vt:vector size="11" baseType="lpstr">
      <vt:lpstr>纵向项目申报</vt:lpstr>
      <vt:lpstr>纵向项目立项</vt:lpstr>
      <vt:lpstr>横向项目</vt:lpstr>
      <vt:lpstr>论文和咨询报告情况</vt:lpstr>
      <vt:lpstr>论著情况</vt:lpstr>
      <vt:lpstr>知识产权情况</vt:lpstr>
      <vt:lpstr>鉴定成果</vt:lpstr>
      <vt:lpstr>标准类成果</vt:lpstr>
      <vt:lpstr>科研平台</vt:lpstr>
      <vt:lpstr>文艺创作成果</vt:lpstr>
      <vt:lpstr>下拉列表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徐乐乐</cp:lastModifiedBy>
  <dcterms:created xsi:type="dcterms:W3CDTF">2017-11-28T01:31:00Z</dcterms:created>
  <cp:lastPrinted>2021-04-29T07:09:00Z</cp:lastPrinted>
  <dcterms:modified xsi:type="dcterms:W3CDTF">2026-10-23T07:10:47Z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ACBA18CE49B54E9FBB40BBB42252D1CC</vt:lpwstr>
  </property>
  <property fmtid="{D5CDD505-2E9C-101B-9397-08002B2CF9AE}" pid="4" name="CalculationRule">
    <vt:i4>0</vt:i4>
  </property>
</Properties>
</file>