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自律" sheetId="7" r:id="rId1"/>
  </sheets>
  <definedNames>
    <definedName name="_xlnm._FilterDatabase" localSheetId="0" hidden="1">自律!$A$3:$I$20</definedName>
  </definedNames>
  <calcPr calcId="144525"/>
</workbook>
</file>

<file path=xl/sharedStrings.xml><?xml version="1.0" encoding="utf-8"?>
<sst xmlns="http://schemas.openxmlformats.org/spreadsheetml/2006/main" count="93" uniqueCount="51">
  <si>
    <t>常州大学怀德学院2021-2022-1学期学生会组织工作人员述职评议备案汇总表</t>
  </si>
  <si>
    <t>学生组织名称</t>
  </si>
  <si>
    <t>常州大学怀德学院机械与材料工程系自律中心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</si>
  <si>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</si>
  <si>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</si>
  <si>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</si>
  <si>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</si>
  <si>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</si>
  <si>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</si>
  <si>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</si>
  <si>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</si>
  <si>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</si>
  <si>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焊接191</t>
  </si>
  <si>
    <t>高伟</t>
  </si>
  <si>
    <t>共青团员</t>
  </si>
  <si>
    <t>自律中心主任</t>
  </si>
  <si>
    <t>优秀</t>
  </si>
  <si>
    <t>装备191</t>
  </si>
  <si>
    <t>谭龙</t>
  </si>
  <si>
    <t>自律中心副主任</t>
  </si>
  <si>
    <t>合格</t>
  </si>
  <si>
    <t>高分子202</t>
  </si>
  <si>
    <t>潘玥</t>
  </si>
  <si>
    <t>机制201</t>
  </si>
  <si>
    <t>束梅芳</t>
  </si>
  <si>
    <t>团员</t>
  </si>
  <si>
    <t>自律中心宿检部部长</t>
  </si>
  <si>
    <t>高分子203</t>
  </si>
  <si>
    <t>吴硕</t>
  </si>
  <si>
    <t>自律中心纪检部部长</t>
  </si>
  <si>
    <t>机制202</t>
  </si>
  <si>
    <t>洑瀚鹏</t>
  </si>
  <si>
    <t>高分子213</t>
  </si>
  <si>
    <t>朱筠豪</t>
  </si>
  <si>
    <t>群众</t>
  </si>
  <si>
    <t>自律中心部员</t>
  </si>
  <si>
    <t>机制211</t>
  </si>
  <si>
    <t>王笑涵</t>
  </si>
  <si>
    <t>于海洋</t>
  </si>
  <si>
    <t>机制212</t>
  </si>
  <si>
    <t>朱宇航</t>
  </si>
  <si>
    <t>机制213</t>
  </si>
  <si>
    <t>单显洲</t>
  </si>
  <si>
    <t>机制214</t>
  </si>
  <si>
    <t>刘青腾</t>
  </si>
  <si>
    <t>装备211</t>
  </si>
  <si>
    <t>李秋羽</t>
  </si>
  <si>
    <t>魏猛</t>
  </si>
  <si>
    <t>王萌</t>
  </si>
  <si>
    <t>王天琦</t>
  </si>
  <si>
    <t>指导教师确认签字（盖章）：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</si>
</sst>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1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E16" sqref="E16"/>
    </sheetView>
  </sheetViews>
  <sheetFormatPr defaultColWidth="9" defaultRowHeight="13.5"/>
  <cols>
    <col min="5" max="5" width="19.8416666666667" customWidth="1"/>
  </cols>
  <sheetData>
    <row r="1" s="1" customFormat="1" ht="19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4.25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s="1" customFormat="1" ht="54.75" spans="1:9">
      <c r="A3" s="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6" t="s">
        <v>9</v>
      </c>
      <c r="H3" s="6" t="s">
        <v>10</v>
      </c>
      <c r="I3" s="5" t="s">
        <v>11</v>
      </c>
    </row>
    <row r="4" s="1" customFormat="1" ht="14.25" spans="1:9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8">
        <v>91.3333333333333</v>
      </c>
      <c r="G4" s="8">
        <v>92.6</v>
      </c>
      <c r="H4" s="8">
        <f t="shared" ref="H4:H19" si="0">AVERAGE(F4:G4)</f>
        <v>91.9666666666667</v>
      </c>
      <c r="I4" s="8" t="s">
        <v>16</v>
      </c>
    </row>
    <row r="5" s="1" customFormat="1" ht="14.25" spans="1:9">
      <c r="A5" s="7">
        <v>2</v>
      </c>
      <c r="B5" s="7" t="s">
        <v>17</v>
      </c>
      <c r="C5" s="7" t="s">
        <v>18</v>
      </c>
      <c r="D5" s="7" t="s">
        <v>14</v>
      </c>
      <c r="E5" s="7" t="s">
        <v>19</v>
      </c>
      <c r="F5" s="8">
        <v>90.75</v>
      </c>
      <c r="G5" s="8">
        <v>89.4</v>
      </c>
      <c r="H5" s="8">
        <f t="shared" si="0"/>
        <v>90.075</v>
      </c>
      <c r="I5" s="8" t="s">
        <v>20</v>
      </c>
    </row>
    <row r="6" s="1" customFormat="1" ht="14.25" spans="1:9">
      <c r="A6" s="7">
        <v>3</v>
      </c>
      <c r="B6" s="7" t="s">
        <v>21</v>
      </c>
      <c r="C6" s="7" t="s">
        <v>22</v>
      </c>
      <c r="D6" s="7" t="s">
        <v>14</v>
      </c>
      <c r="E6" s="7" t="s">
        <v>19</v>
      </c>
      <c r="F6" s="8">
        <v>91</v>
      </c>
      <c r="G6" s="8">
        <v>90</v>
      </c>
      <c r="H6" s="8">
        <f t="shared" si="0"/>
        <v>90.5</v>
      </c>
      <c r="I6" s="8" t="s">
        <v>20</v>
      </c>
    </row>
    <row r="7" s="1" customFormat="1" ht="14.25" spans="1:9">
      <c r="A7" s="7">
        <v>4</v>
      </c>
      <c r="B7" s="7" t="s">
        <v>23</v>
      </c>
      <c r="C7" s="7" t="s">
        <v>24</v>
      </c>
      <c r="D7" s="7" t="s">
        <v>25</v>
      </c>
      <c r="E7" s="7" t="s">
        <v>26</v>
      </c>
      <c r="F7" s="8">
        <v>92</v>
      </c>
      <c r="G7" s="8">
        <v>94.5</v>
      </c>
      <c r="H7" s="8">
        <f t="shared" si="0"/>
        <v>93.25</v>
      </c>
      <c r="I7" s="8" t="s">
        <v>16</v>
      </c>
    </row>
    <row r="8" s="1" customFormat="1" ht="14.25" spans="1:9">
      <c r="A8" s="7">
        <v>5</v>
      </c>
      <c r="B8" s="7" t="s">
        <v>27</v>
      </c>
      <c r="C8" s="7" t="s">
        <v>28</v>
      </c>
      <c r="D8" s="7" t="s">
        <v>25</v>
      </c>
      <c r="E8" s="7" t="s">
        <v>29</v>
      </c>
      <c r="F8" s="8">
        <v>92</v>
      </c>
      <c r="G8" s="8">
        <v>94</v>
      </c>
      <c r="H8" s="8">
        <f t="shared" si="0"/>
        <v>93</v>
      </c>
      <c r="I8" s="8" t="s">
        <v>20</v>
      </c>
    </row>
    <row r="9" s="1" customFormat="1" ht="14.25" spans="1:9">
      <c r="A9" s="7">
        <v>6</v>
      </c>
      <c r="B9" s="7" t="s">
        <v>30</v>
      </c>
      <c r="C9" s="7" t="s">
        <v>31</v>
      </c>
      <c r="D9" s="7" t="s">
        <v>25</v>
      </c>
      <c r="E9" s="7" t="s">
        <v>29</v>
      </c>
      <c r="F9" s="8">
        <v>92</v>
      </c>
      <c r="G9" s="8">
        <v>94</v>
      </c>
      <c r="H9" s="8">
        <f t="shared" si="0"/>
        <v>93</v>
      </c>
      <c r="I9" s="8" t="s">
        <v>20</v>
      </c>
    </row>
    <row r="10" s="1" customFormat="1" ht="14.25" spans="1:9">
      <c r="A10" s="7">
        <v>7</v>
      </c>
      <c r="B10" s="7" t="s">
        <v>32</v>
      </c>
      <c r="C10" s="7" t="s">
        <v>33</v>
      </c>
      <c r="D10" s="7" t="s">
        <v>34</v>
      </c>
      <c r="E10" s="7" t="s">
        <v>35</v>
      </c>
      <c r="F10" s="8">
        <v>97.4</v>
      </c>
      <c r="G10" s="8">
        <v>86.8333333333333</v>
      </c>
      <c r="H10" s="8">
        <f t="shared" si="0"/>
        <v>92.1166666666667</v>
      </c>
      <c r="I10" s="8" t="s">
        <v>20</v>
      </c>
    </row>
    <row r="11" s="1" customFormat="1" ht="14.25" spans="1:9">
      <c r="A11" s="7">
        <v>8</v>
      </c>
      <c r="B11" s="7" t="s">
        <v>36</v>
      </c>
      <c r="C11" s="7" t="s">
        <v>37</v>
      </c>
      <c r="D11" s="7" t="s">
        <v>14</v>
      </c>
      <c r="E11" s="7" t="s">
        <v>35</v>
      </c>
      <c r="F11" s="8">
        <v>97.6</v>
      </c>
      <c r="G11" s="8">
        <v>82.6666666666667</v>
      </c>
      <c r="H11" s="8">
        <f t="shared" si="0"/>
        <v>90.1333333333333</v>
      </c>
      <c r="I11" s="8" t="s">
        <v>20</v>
      </c>
    </row>
    <row r="12" s="1" customFormat="1" ht="14.25" spans="1:9">
      <c r="A12" s="7">
        <v>9</v>
      </c>
      <c r="B12" s="7" t="s">
        <v>36</v>
      </c>
      <c r="C12" s="7" t="s">
        <v>38</v>
      </c>
      <c r="D12" s="7" t="s">
        <v>34</v>
      </c>
      <c r="E12" s="7" t="s">
        <v>35</v>
      </c>
      <c r="F12" s="8">
        <v>97.4</v>
      </c>
      <c r="G12" s="8">
        <v>83.8333333333333</v>
      </c>
      <c r="H12" s="8">
        <f t="shared" si="0"/>
        <v>90.6166666666667</v>
      </c>
      <c r="I12" s="8" t="s">
        <v>20</v>
      </c>
    </row>
    <row r="13" s="1" customFormat="1" ht="14.25" spans="1:9">
      <c r="A13" s="7">
        <v>10</v>
      </c>
      <c r="B13" s="7" t="s">
        <v>39</v>
      </c>
      <c r="C13" s="7" t="s">
        <v>40</v>
      </c>
      <c r="D13" s="7" t="s">
        <v>14</v>
      </c>
      <c r="E13" s="7" t="s">
        <v>35</v>
      </c>
      <c r="F13" s="8">
        <v>97.4</v>
      </c>
      <c r="G13" s="8">
        <v>84.6666666666667</v>
      </c>
      <c r="H13" s="8">
        <f t="shared" si="0"/>
        <v>91.0333333333333</v>
      </c>
      <c r="I13" s="8" t="s">
        <v>20</v>
      </c>
    </row>
    <row r="14" s="1" customFormat="1" ht="14.25" spans="1:9">
      <c r="A14" s="7">
        <v>11</v>
      </c>
      <c r="B14" s="7" t="s">
        <v>41</v>
      </c>
      <c r="C14" s="7" t="s">
        <v>42</v>
      </c>
      <c r="D14" s="7" t="s">
        <v>14</v>
      </c>
      <c r="E14" s="7" t="s">
        <v>35</v>
      </c>
      <c r="F14" s="8">
        <v>97.8</v>
      </c>
      <c r="G14" s="8">
        <v>84.5</v>
      </c>
      <c r="H14" s="8">
        <f t="shared" si="0"/>
        <v>91.15</v>
      </c>
      <c r="I14" s="8" t="s">
        <v>20</v>
      </c>
    </row>
    <row r="15" s="1" customFormat="1" ht="14.25" spans="1:9">
      <c r="A15" s="7">
        <v>12</v>
      </c>
      <c r="B15" s="7" t="s">
        <v>43</v>
      </c>
      <c r="C15" s="7" t="s">
        <v>44</v>
      </c>
      <c r="D15" s="7" t="s">
        <v>34</v>
      </c>
      <c r="E15" s="7" t="s">
        <v>35</v>
      </c>
      <c r="F15" s="8">
        <v>97.6</v>
      </c>
      <c r="G15" s="8">
        <v>86.3333333333333</v>
      </c>
      <c r="H15" s="8">
        <f t="shared" si="0"/>
        <v>91.9666666666667</v>
      </c>
      <c r="I15" s="8" t="s">
        <v>20</v>
      </c>
    </row>
    <row r="16" s="1" customFormat="1" ht="14.25" spans="1:9">
      <c r="A16" s="7">
        <v>13</v>
      </c>
      <c r="B16" s="9" t="s">
        <v>45</v>
      </c>
      <c r="C16" s="9" t="s">
        <v>46</v>
      </c>
      <c r="D16" s="9" t="s">
        <v>14</v>
      </c>
      <c r="E16" s="7" t="s">
        <v>35</v>
      </c>
      <c r="F16" s="10">
        <v>98.9</v>
      </c>
      <c r="G16" s="10">
        <v>88.8333333333333</v>
      </c>
      <c r="H16" s="8">
        <f t="shared" si="0"/>
        <v>93.8666666666667</v>
      </c>
      <c r="I16" s="8" t="s">
        <v>20</v>
      </c>
    </row>
    <row r="17" ht="14.25" spans="1:9">
      <c r="A17" s="7">
        <v>14</v>
      </c>
      <c r="B17" s="9" t="s">
        <v>45</v>
      </c>
      <c r="C17" s="9" t="s">
        <v>47</v>
      </c>
      <c r="D17" s="9" t="s">
        <v>34</v>
      </c>
      <c r="E17" s="7" t="s">
        <v>35</v>
      </c>
      <c r="F17" s="10">
        <v>98.4</v>
      </c>
      <c r="G17" s="10">
        <v>84.1666666666667</v>
      </c>
      <c r="H17" s="8">
        <f t="shared" si="0"/>
        <v>91.2833333333333</v>
      </c>
      <c r="I17" s="8" t="s">
        <v>20</v>
      </c>
    </row>
    <row r="18" ht="14.25" spans="1:9">
      <c r="A18" s="7">
        <v>15</v>
      </c>
      <c r="B18" s="7" t="s">
        <v>45</v>
      </c>
      <c r="C18" s="7" t="s">
        <v>48</v>
      </c>
      <c r="D18" s="7" t="s">
        <v>14</v>
      </c>
      <c r="E18" s="7" t="s">
        <v>35</v>
      </c>
      <c r="F18" s="8">
        <v>98.3</v>
      </c>
      <c r="G18" s="8">
        <v>90.1666666666667</v>
      </c>
      <c r="H18" s="8">
        <f t="shared" si="0"/>
        <v>94.2333333333333</v>
      </c>
      <c r="I18" s="8" t="s">
        <v>16</v>
      </c>
    </row>
    <row r="19" ht="14.25" spans="1:9">
      <c r="A19" s="7">
        <v>16</v>
      </c>
      <c r="B19" s="7" t="s">
        <v>45</v>
      </c>
      <c r="C19" s="7" t="s">
        <v>49</v>
      </c>
      <c r="D19" s="7" t="s">
        <v>14</v>
      </c>
      <c r="E19" s="7" t="s">
        <v>35</v>
      </c>
      <c r="F19" s="8">
        <v>98.3</v>
      </c>
      <c r="G19" s="8">
        <v>87.6666666666667</v>
      </c>
      <c r="H19" s="8">
        <f t="shared" si="0"/>
        <v>92.9833333333333</v>
      </c>
      <c r="I19" s="8" t="s">
        <v>20</v>
      </c>
    </row>
    <row r="20" s="1" customFormat="1" ht="14.25" spans="1:9">
      <c r="A20" s="7"/>
      <c r="B20" s="7"/>
      <c r="C20" s="7"/>
      <c r="D20" s="7"/>
      <c r="E20" s="11" t="s">
        <v>50</v>
      </c>
      <c r="F20" s="12"/>
      <c r="G20" s="12"/>
      <c r="H20" s="12"/>
      <c r="I20" s="13"/>
    </row>
  </sheetData>
  <autoFilter ref="A3:I20">
    <sortState ref="A3:I20">
      <sortCondition ref="A3:A19"/>
    </sortState>
    <extLst/>
  </autoFilter>
  <mergeCells count="4">
    <mergeCell ref="A1:I1"/>
    <mergeCell ref="A2:C2"/>
    <mergeCell ref="D2:I2"/>
    <mergeCell ref="E20:I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gulingli</cp:lastModifiedBy>
  <dcterms:created xsi:type="dcterms:W3CDTF">2021-12-13T05:37:00Z</dcterms:created>
  <dcterms:modified xsi:type="dcterms:W3CDTF">2021-12-23T10:28:03Z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F5E7E8F9F03648C7B7AFB042CE6CA0F8</vt:lpwstr>
  </property>
  <property fmtid="{D5CDD505-2E9C-101B-9397-08002B2CF9AE}" pid="3" name="KSOProductBuildVer">
    <vt:lpwstr>2052-11.1.0.11115</vt:lpwstr>
  </property>
</Properties>
</file>