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activeTab="3"/>
  </bookViews>
  <sheets>
    <sheet name="教师发表论文情况" sheetId="1" r:id="rId1"/>
    <sheet name="教师主持科研情况" sheetId="3" r:id="rId2"/>
    <sheet name="教师专利情况" sheetId="5" r:id="rId3"/>
    <sheet name="ESI论文新增引用" sheetId="6" r:id="rId4"/>
  </sheets>
  <definedNames>
    <definedName name="_xlnm._FilterDatabase" localSheetId="0" hidden="1">教师发表论文情况!$B$2:$J$81</definedName>
  </definedNames>
  <calcPr calcId="144525"/>
</workbook>
</file>

<file path=xl/sharedStrings.xml><?xml version="1.0" encoding="utf-8"?>
<sst xmlns="http://schemas.openxmlformats.org/spreadsheetml/2006/main" count="610" uniqueCount="305">
  <si>
    <t>2020年教师发表论文情况</t>
  </si>
  <si>
    <t>序号</t>
  </si>
  <si>
    <t>作者</t>
  </si>
  <si>
    <t>论文名称</t>
  </si>
  <si>
    <t>期刊</t>
  </si>
  <si>
    <t>发表年份</t>
  </si>
  <si>
    <t>署名单位</t>
  </si>
  <si>
    <t>期刊类别</t>
  </si>
  <si>
    <t>是否SCD源期刊</t>
  </si>
  <si>
    <t>业绩分</t>
  </si>
  <si>
    <t>赵晨</t>
  </si>
  <si>
    <t>从人力资源角度看独立学院人才招聘及留用问题</t>
  </si>
  <si>
    <t>就业与保障</t>
  </si>
  <si>
    <t>第一单位</t>
  </si>
  <si>
    <t>统计源</t>
  </si>
  <si>
    <t>从司法和职业实践角度探讨人力资源课程体系</t>
  </si>
  <si>
    <t>文学少年</t>
  </si>
  <si>
    <t>从"熵增"角度看人员招聘与激励</t>
  </si>
  <si>
    <t>环球市场</t>
  </si>
  <si>
    <t>贺琳彦</t>
  </si>
  <si>
    <t>基于转设期内独立学院辅导员工作创新思路研究</t>
  </si>
  <si>
    <t>山西青年</t>
  </si>
  <si>
    <t>独立院校辅导员学生管理工作中法治意识的培养刍议</t>
  </si>
  <si>
    <t>亚太教育</t>
  </si>
  <si>
    <t>李伟明</t>
  </si>
  <si>
    <t>基于熵值法和差异驱动的企业家精神动态评价研究——以长三角新创企业为例</t>
  </si>
  <si>
    <t>常州大学学报（社会科学版）</t>
  </si>
  <si>
    <t>常大学报</t>
  </si>
  <si>
    <t>是</t>
  </si>
  <si>
    <t>马庆功</t>
  </si>
  <si>
    <t>基于拨备满足模型的无线传感网节点覆盖算法</t>
  </si>
  <si>
    <t>太赫兹科学与电子信息学报</t>
  </si>
  <si>
    <t>中文核心</t>
  </si>
  <si>
    <t>刘国仕</t>
  </si>
  <si>
    <t>“两学一做”背景下的农村籍学生思政教育创新</t>
  </si>
  <si>
    <t>核农学报</t>
  </si>
  <si>
    <t>景影</t>
  </si>
  <si>
    <t>浅析高校招标采购管理办法与优化对策</t>
  </si>
  <si>
    <t>高等教育前言</t>
  </si>
  <si>
    <t>吴倩</t>
  </si>
  <si>
    <t>转型发展要求下独立学院外聘教师对内涵建设的利弊分析与管理对策研究</t>
  </si>
  <si>
    <t>科教文汇</t>
  </si>
  <si>
    <t>青年教师科研创新能力提升机制研究</t>
  </si>
  <si>
    <t>现代职业教育</t>
  </si>
  <si>
    <t>中华优秀传统文化在独立学院校园文化建设中的运用探讨</t>
  </si>
  <si>
    <t>新丝路</t>
  </si>
  <si>
    <t>何祖明</t>
  </si>
  <si>
    <t>Fabrication and photocatalytic performance of Bi24O31Br10 nanosphere by a polyacrylamide gel method</t>
  </si>
  <si>
    <t>Micro &amp; Nano Letters</t>
  </si>
  <si>
    <t>SCI Ⅳ区</t>
  </si>
  <si>
    <t>Sustainable Solar-Light-Driven SrTiO3/PbBiO2Br
Nanocomposites with Enhanced Photocatalytic Activity</t>
  </si>
  <si>
    <t>JOURNAL of ELECTRONIC MATERIALS</t>
  </si>
  <si>
    <t>第二单位</t>
  </si>
  <si>
    <t>Selective bias deposition of CuO thin film on unpolished Si wafer</t>
  </si>
  <si>
    <t xml:space="preserve">MATERIALS RESEARCH EXPRESS </t>
  </si>
  <si>
    <t>王茂华</t>
  </si>
  <si>
    <t>Effect of B2O3 Concentration and Sintering Temperature on Microstructure and Electrical Properties in the ZnO-Bi 2 O 3 -Based Varistors</t>
  </si>
  <si>
    <t>Dispersion of ZnO Nanocrystals Using Ammonium Polycarboxylate (AMP) for the Fabrication of ZnO-Based Ceramics</t>
  </si>
  <si>
    <t>2020</t>
  </si>
  <si>
    <t>蒋必彪</t>
  </si>
  <si>
    <t>双丙烯酸酯碳链长度对膦腈碱催化羟基支化聚合的影响</t>
  </si>
  <si>
    <t>合成树脂及塑料</t>
  </si>
  <si>
    <t>可逆络合聚合制备含悬垂双键超支化聚合物</t>
  </si>
  <si>
    <t>高分子材料科学与工程</t>
  </si>
  <si>
    <t>支化聚酯醚的一锅法制备及表征</t>
  </si>
  <si>
    <t>高校化学工程学报</t>
  </si>
  <si>
    <t>蒋建明</t>
  </si>
  <si>
    <t>水产养殖复合式自动增氧系统设计与试验</t>
  </si>
  <si>
    <t>农业机械学报</t>
  </si>
  <si>
    <t>潜伏性引发剂单体合成长链超支化聚苯乙烯</t>
  </si>
  <si>
    <t>仲旦彦</t>
  </si>
  <si>
    <t>创业板生物医药上市公司研发投入与盈利能力的实证研究</t>
  </si>
  <si>
    <t>现代营销</t>
  </si>
  <si>
    <t>董事会特征与内部控制缺陷影响研究</t>
  </si>
  <si>
    <t>中国市场</t>
  </si>
  <si>
    <t>股权混合度、管理层权力与国有企业审计师选择</t>
  </si>
  <si>
    <t>财会通讯</t>
  </si>
  <si>
    <t>刘梦婷</t>
  </si>
  <si>
    <t>减税降费政策的发展现状和建议改进措施</t>
  </si>
  <si>
    <t>纳税</t>
  </si>
  <si>
    <t>中国企业创新能力的建设及相关措施建议</t>
  </si>
  <si>
    <t>中国中小企业</t>
  </si>
  <si>
    <t>李惠蓉</t>
  </si>
  <si>
    <t>股权集中度、技术创新与财务绩效的关系研究——基于我国创业板制造业上市公司的经验证据</t>
  </si>
  <si>
    <t>财会研究</t>
  </si>
  <si>
    <t xml:space="preserve"> Research on the Impact of R&amp;D Investment of Manufacturing Listed Companies on Enterprise Performance——Based on the property</t>
  </si>
  <si>
    <t>EI（CA）</t>
  </si>
  <si>
    <t>赵小克</t>
  </si>
  <si>
    <t>面向数字人文的顾城诗歌解读</t>
  </si>
  <si>
    <t>图书馆杂志</t>
  </si>
  <si>
    <t>CSSCI</t>
  </si>
  <si>
    <t>张玲艳</t>
  </si>
  <si>
    <t>直齿圆柱齿轮齿面接触特性分析及齿向修形研究</t>
  </si>
  <si>
    <t>矿山机械</t>
  </si>
  <si>
    <t>某运输机减速器齿轮齿面的修形优化设计</t>
  </si>
  <si>
    <t>邱水才</t>
  </si>
  <si>
    <t>基于ANSYS的油罐罐底板厚度优化</t>
  </si>
  <si>
    <t>广州化工</t>
  </si>
  <si>
    <t>基于MATLAB的油罐罐底板应力分析</t>
  </si>
  <si>
    <t>Microstructure and Gd-rich phase evolution of as-cast AZ31-xGdmagnesium alloys during semi-solid isothermal heat treatment</t>
  </si>
  <si>
    <t>Journal of Central South University</t>
  </si>
  <si>
    <t>SCI Ⅲ区</t>
  </si>
  <si>
    <t>郝冬冬</t>
  </si>
  <si>
    <t>偶联剂处理滑石粉填充聚乙烯薄膜的研究</t>
  </si>
  <si>
    <t>包装工程</t>
  </si>
  <si>
    <t>马德清</t>
  </si>
  <si>
    <t>跨境电子商务信用评价指标体系研究</t>
  </si>
  <si>
    <t>商场现代化</t>
  </si>
  <si>
    <t>商滔</t>
  </si>
  <si>
    <t xml:space="preserve">基于脑电分析的手工装配作业流程优化 </t>
  </si>
  <si>
    <t>造纸装备及材料</t>
  </si>
  <si>
    <t>脑电分析视角下实践课程优化设计探索</t>
  </si>
  <si>
    <t>科技经济导刊</t>
  </si>
  <si>
    <t xml:space="preserve">我国脑电信号分析方法及在工学方面的应用研究 </t>
  </si>
  <si>
    <t>中外企业家</t>
  </si>
  <si>
    <t>刘淑彬</t>
  </si>
  <si>
    <t>Neutrosophy theory based visualization report of sports news data</t>
  </si>
  <si>
    <t>International Journal of Electrical Engineering Education</t>
  </si>
  <si>
    <t>陈怡</t>
  </si>
  <si>
    <t>互联网视域下大学生体育兴趣培养路径探析</t>
  </si>
  <si>
    <t>拳击与格斗</t>
  </si>
  <si>
    <t>闫秋羽</t>
  </si>
  <si>
    <t>常州大运河景观文化带标识导向系统设计研究</t>
  </si>
  <si>
    <t>LOFT风格在民宿室内设计中的应用探析</t>
  </si>
  <si>
    <t>大众文艺</t>
  </si>
  <si>
    <t>美丽乡村背景下江苏乡村景观特色发展探析</t>
  </si>
  <si>
    <t>大观</t>
  </si>
  <si>
    <t>商晓东</t>
  </si>
  <si>
    <t>人机交互下工业产品艺术价值评估系统设计</t>
  </si>
  <si>
    <t>现代电子技术</t>
  </si>
  <si>
    <t>基于乡镇环境下家用生物质取暖炉人性化设计研究</t>
  </si>
  <si>
    <t>居舍</t>
  </si>
  <si>
    <t>回墨印章创新设计</t>
  </si>
  <si>
    <t>计算机产品与流通</t>
  </si>
  <si>
    <t>教学型ALD原子层沉积设备人性化设计</t>
  </si>
  <si>
    <t>消费电子</t>
  </si>
  <si>
    <t>指尖减压产品系列化设计</t>
  </si>
  <si>
    <t>陶丹</t>
  </si>
  <si>
    <t>“致和堂”品牌中药系列包装设计研究</t>
  </si>
  <si>
    <t>艺术大观</t>
  </si>
  <si>
    <t>浅谈绘本艺术与非遗食物文化的碰撞</t>
  </si>
  <si>
    <t>广告大观</t>
  </si>
  <si>
    <t>刘嵩雪</t>
  </si>
  <si>
    <t>形态仿生设计方法应用于产品造型设计中的作用研究</t>
  </si>
  <si>
    <t>产业科技创新</t>
  </si>
  <si>
    <t>金怡君</t>
  </si>
  <si>
    <t>自闭症儿童康复中心视觉形象设计研究初探</t>
  </si>
  <si>
    <t>司马亚琴</t>
  </si>
  <si>
    <t>独立学院学生党员理想信念教育探析</t>
  </si>
  <si>
    <t>“三全育人”背景下独立学院学风建设的问题与对策研究</t>
  </si>
  <si>
    <t>科学与财富</t>
  </si>
  <si>
    <t>独立学院学风建设“三全育人”的实践与思考</t>
  </si>
  <si>
    <t>锦绣</t>
  </si>
  <si>
    <t>基于“三全育人”理念的独立学院学风建设研究</t>
  </si>
  <si>
    <t>客联</t>
  </si>
  <si>
    <t>柴育红</t>
  </si>
  <si>
    <t>常州市新装修后居室内空气污染状况及对策分析</t>
  </si>
  <si>
    <t>谢立成</t>
  </si>
  <si>
    <t>electrochemical polymerization of 4,4'-thiobis-phenol in alkaline solution and properties of polymer</t>
  </si>
  <si>
    <t>Ionics</t>
  </si>
  <si>
    <t>吴炎</t>
  </si>
  <si>
    <t>重金属污染土工程性质研究进展</t>
  </si>
  <si>
    <t>河南大学学报（自然科学版）</t>
  </si>
  <si>
    <t>陈珺</t>
  </si>
  <si>
    <t>新时代背景下高校贫困生心理健康教育问题分析与对策</t>
  </si>
  <si>
    <t>创新创业理论研究与实践</t>
  </si>
  <si>
    <t>王力威</t>
  </si>
  <si>
    <t>配合比对三合土抗剪强度影响的试验研究</t>
  </si>
  <si>
    <t>岩土工程技术</t>
  </si>
  <si>
    <t>徐金妹</t>
  </si>
  <si>
    <t>氨基修饰片状氮化碳的制备及光催化性能</t>
  </si>
  <si>
    <t>化工进展</t>
  </si>
  <si>
    <t>EI（JA）</t>
  </si>
  <si>
    <t>In situ hydrothermal fabrication of visible light-driven g-C3N4/SrTiO3 composite for photocatalytic degradation of TC</t>
  </si>
  <si>
    <t>Environmental Science and Pollution Research</t>
  </si>
  <si>
    <t>Construction of oxygen vacancy modifed BiBiOI nanocomposite with improved photocatalytic activity for microcystin-LR degradation</t>
  </si>
  <si>
    <t>Journal of Materials Science</t>
  </si>
  <si>
    <t>Facile synthesis of a novel Ag3PO4/MIL-100(Fe) Z-scheme photocatalyst for enhancing tetracycline degradation under visible light</t>
  </si>
  <si>
    <t>张志军</t>
  </si>
  <si>
    <r>
      <rPr>
        <sz val="10"/>
        <rFont val="宋体"/>
        <charset val="134"/>
        <scheme val="minor"/>
      </rPr>
      <t>生物炭载铁</t>
    </r>
    <r>
      <rPr>
        <sz val="10.5"/>
        <color theme="1"/>
        <rFont val="Times New Roman"/>
        <charset val="134"/>
      </rPr>
      <t>/</t>
    </r>
    <r>
      <rPr>
        <sz val="10.5"/>
        <color theme="1"/>
        <rFont val="仿宋_GB2312"/>
        <charset val="134"/>
      </rPr>
      <t>锰氧化物催化</t>
    </r>
    <r>
      <rPr>
        <sz val="10.5"/>
        <color theme="1"/>
        <rFont val="Times New Roman"/>
        <charset val="134"/>
      </rPr>
      <t>H2O2</t>
    </r>
    <r>
      <rPr>
        <sz val="10.5"/>
        <color theme="1"/>
        <rFont val="仿宋_GB2312"/>
        <charset val="134"/>
      </rPr>
      <t>氧化含油废水</t>
    </r>
  </si>
  <si>
    <t>水处理技术</t>
  </si>
  <si>
    <t>生物炭的环境效应及其修复土壤的研究进展</t>
  </si>
  <si>
    <t>广东化工</t>
  </si>
  <si>
    <t>猪粪生物炭基金属催化剂催化处理养猪废水的效果</t>
  </si>
  <si>
    <t>江苏农业科学</t>
  </si>
  <si>
    <t>Treatment Effect of Pig Manure-derived Biochar-based Metal Catalytic for Pig Breeding Wastewater</t>
  </si>
  <si>
    <t>Asian Agricultural Research</t>
  </si>
  <si>
    <t>刘腾</t>
  </si>
  <si>
    <t>井伏鳟二小说中关于“另类人”问题的思考——以《山椒鱼》《遥拜队长》《燕子花》《黑雨》为例</t>
  </si>
  <si>
    <t>参花（上）</t>
  </si>
  <si>
    <t>“另类人”的画像——《山椒鱼》的存在主义解读</t>
  </si>
  <si>
    <t>北方文学</t>
  </si>
  <si>
    <t>张海珍</t>
  </si>
  <si>
    <t>用德育引领大学生党员理想信念教育</t>
  </si>
  <si>
    <t>秦军</t>
  </si>
  <si>
    <t>甘为民仆的董必武</t>
  </si>
  <si>
    <r>
      <rPr>
        <sz val="10"/>
        <color theme="1"/>
        <rFont val="宋体"/>
        <charset val="134"/>
        <scheme val="minor"/>
      </rPr>
      <t>群众</t>
    </r>
    <r>
      <rPr>
        <sz val="10"/>
        <color theme="1"/>
        <rFont val="Arial"/>
        <charset val="134"/>
      </rPr>
      <t>▪</t>
    </r>
    <r>
      <rPr>
        <sz val="10"/>
        <color theme="1"/>
        <rFont val="宋体"/>
        <charset val="134"/>
        <scheme val="minor"/>
      </rPr>
      <t>大众学堂</t>
    </r>
  </si>
  <si>
    <t>B2</t>
  </si>
  <si>
    <t>为何要学韦睿作风</t>
  </si>
  <si>
    <t>群众</t>
  </si>
  <si>
    <t>熊子健</t>
  </si>
  <si>
    <t>社会资本：大学生培育和践行社会主义核心价值观的新维度</t>
  </si>
  <si>
    <t>黑龙江教师发展学院学报</t>
  </si>
  <si>
    <t>范红梅</t>
  </si>
  <si>
    <t>新媒体环境下大学生志愿服务管理的现状与对策研究</t>
  </si>
  <si>
    <t>东西南北</t>
  </si>
  <si>
    <t>任鹏博</t>
  </si>
  <si>
    <t>习近平新时代体育强国思想的核心内涵、价值指向与实践特质</t>
  </si>
  <si>
    <t>南京体育学院学报</t>
  </si>
  <si>
    <t>不同浓度ZnCl_2污染粉质黏土强度特性试验</t>
  </si>
  <si>
    <t>土木工程与管理学报</t>
  </si>
  <si>
    <t>方慧</t>
  </si>
  <si>
    <t>高等教育大众化背景下的独立学院办学定位策略</t>
  </si>
  <si>
    <t>中国科技期刊数据库-教育科学</t>
  </si>
  <si>
    <t>2020年教师主持科研项目情况</t>
  </si>
  <si>
    <t>项目负责人</t>
  </si>
  <si>
    <t>项目名称</t>
  </si>
  <si>
    <t>项目性质</t>
  </si>
  <si>
    <t>项目类别/系数</t>
  </si>
  <si>
    <t>到款
（万元）</t>
  </si>
  <si>
    <t>立项时间</t>
  </si>
  <si>
    <t>立项编号</t>
  </si>
  <si>
    <t>周翔</t>
  </si>
  <si>
    <t>心理资本视阈中独立学院大学生就业能力提升研究</t>
  </si>
  <si>
    <t>纵向</t>
  </si>
  <si>
    <t>市厅级&amp;1</t>
  </si>
  <si>
    <t>2020SJA2428</t>
  </si>
  <si>
    <t>黄蒙娜</t>
  </si>
  <si>
    <t>“文化融合”视角下高校校园环境设计探析——以苏中地区为例</t>
  </si>
  <si>
    <t>2020SJA2429</t>
  </si>
  <si>
    <t>朱文静</t>
  </si>
  <si>
    <t>地方高校教师发展及服务支持体系研究</t>
  </si>
  <si>
    <t>2020SJA2430</t>
  </si>
  <si>
    <t>翁鹏</t>
  </si>
  <si>
    <t>基于教育大数据的SPOC学习效能影响因素及保障机制研究</t>
  </si>
  <si>
    <t>2020SJA2431</t>
  </si>
  <si>
    <t>大运河旅游文化衍生产品设计开发研究</t>
  </si>
  <si>
    <t>2020SJA2432</t>
  </si>
  <si>
    <t>基于感性工学下的适老辅具设计研究</t>
  </si>
  <si>
    <t>2020SJA2433</t>
  </si>
  <si>
    <t>独立学院高分子材料与工程专业面对地方经济特色的发展探讨</t>
  </si>
  <si>
    <t>2020SJA2434</t>
  </si>
  <si>
    <t>产教融合下独立学院应用型人才培养模式研究</t>
  </si>
  <si>
    <t>2020SJA2435</t>
  </si>
  <si>
    <t>“互联网+教育”背景下混合式教学创新与实践研究</t>
  </si>
  <si>
    <t>2020SJA2436</t>
  </si>
  <si>
    <t>政府补贴、研发投入与企业创新绩效的关系研究</t>
  </si>
  <si>
    <t>2020SJA2437</t>
  </si>
  <si>
    <t>施明慧</t>
  </si>
  <si>
    <t>新媒体视阈下独立学院意识形态建设的总体性研究</t>
  </si>
  <si>
    <t>2020SJB1263</t>
  </si>
  <si>
    <t>周春东</t>
  </si>
  <si>
    <t>高强钢与不锈钢交织电弧增材抗侵彻设计与仿真</t>
  </si>
  <si>
    <t>CXJJ-2020112701</t>
  </si>
  <si>
    <t>2020年教师专利情况</t>
  </si>
  <si>
    <t>发明人</t>
  </si>
  <si>
    <t>专利（申请）号</t>
  </si>
  <si>
    <t>专利名称</t>
  </si>
  <si>
    <t>授权日</t>
  </si>
  <si>
    <t>专利类别</t>
  </si>
  <si>
    <t>徐建平</t>
  </si>
  <si>
    <t>ZL2016109692454</t>
  </si>
  <si>
    <t>一种高性能LDPE/PET纤维增强共混物的制备方法</t>
  </si>
  <si>
    <t>发明专利</t>
  </si>
  <si>
    <t>ZL2016109632788</t>
  </si>
  <si>
    <t>一种高性能LLDPE/PET微纤增强共混物的制备方法</t>
  </si>
  <si>
    <t>王辉</t>
  </si>
  <si>
    <t>ZL2017113736848</t>
  </si>
  <si>
    <t>一种温差红外感知的地面清洁攀爬机器人</t>
  </si>
  <si>
    <t>2019106794303</t>
  </si>
  <si>
    <t>一种带搅翻杆旋转式内胆双层炉体焚烧装置及其焚烧方法</t>
  </si>
  <si>
    <t>发明专利进入实审</t>
  </si>
  <si>
    <t>2019106794407</t>
  </si>
  <si>
    <t>一种带旋转开口式内胆的双层炉体焚烧装置及其焚烧方法</t>
  </si>
  <si>
    <t>2019106794549</t>
  </si>
  <si>
    <t>一种布料均匀的可旋转的双层炉体焚烧装置及其焚烧方法</t>
  </si>
  <si>
    <t>2019106794623</t>
  </si>
  <si>
    <t>一种内胆可旋转的双层炉体焚烧装置及其焚烧方法</t>
  </si>
  <si>
    <t>ZL201921184821.X</t>
  </si>
  <si>
    <t>一种带搅翻杆旋转式内胆双层炉体焚烧装置</t>
  </si>
  <si>
    <t>实用新型授权</t>
  </si>
  <si>
    <t>ZL201921184805.0</t>
  </si>
  <si>
    <t>一种布料均匀的可旋转的双层炉体焚烧装置</t>
  </si>
  <si>
    <t>ZL201921184814.X</t>
  </si>
  <si>
    <t>一种带有可旋转的开口式内胆的双层炉体焚烧装置</t>
  </si>
  <si>
    <t>ZL201921184803.1</t>
  </si>
  <si>
    <t>一种内胆可旋转的双层炉体焚烧装置</t>
  </si>
  <si>
    <t>发表的ESI论文2020年新增引用</t>
  </si>
  <si>
    <t>期刊名称</t>
  </si>
  <si>
    <t>署名单位排名</t>
  </si>
  <si>
    <t>海外及港澳台地区机构是否为第一单位</t>
  </si>
  <si>
    <t>本年引用次数</t>
  </si>
  <si>
    <t xml:space="preserve"> Fabrication and photocatalytic property of ZnO/Cu2O core-shell nanocomposites</t>
  </si>
  <si>
    <t>MATERIALS LETTERS</t>
  </si>
  <si>
    <t>Fabrication of magnetically separable NiFe2O4/Bi24O31Br10 nanocomposites and excellent photocatalytic performance under visible light irradiation</t>
  </si>
  <si>
    <t>OPTICAL MATERIALS</t>
  </si>
  <si>
    <t>Fabrication of novel Cu2O/Bi24O31Br10 composites and excellent photocatalytic performance</t>
  </si>
  <si>
    <t>JOURNAL OF MATERIALS SCIENCE-MATERIALS IN ELECTRONICS</t>
  </si>
  <si>
    <t>Fabrication and photocatalytic property of magnetic NiFe2O4/Cu2O composites</t>
  </si>
  <si>
    <t>MATERIALS RESEARCH EXPRESS</t>
  </si>
  <si>
    <t>Fabrication of novel AgBr/Bi24O31Br10 composites with excellent photocatalytic performance</t>
  </si>
  <si>
    <t xml:space="preserve"> RSC ADVANCES</t>
  </si>
  <si>
    <t>Fabrication of novel p-Ag2O/n-PbBiO2Br heterojunction photocatalysts with enhanced photocatalytic performance under visible-light irradiation</t>
  </si>
  <si>
    <t xml:space="preserve"> Preparation and optical properties of Ni-doped PbBiO2Br nanoparticles</t>
  </si>
  <si>
    <t>MICRO &amp; NANO LETTERS</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</si>
</sst>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b/>
      <sz val="16"/>
      <color theme="1"/>
      <name val="微软雅黑"/>
      <charset val="134"/>
    </font>
    <font>
      <b/>
      <sz val="10"/>
      <color rgb="FF000000"/>
      <name val="微软雅黑"/>
      <charset val="134"/>
    </font>
    <font>
      <sz val="10"/>
      <color theme="1"/>
      <name val="宋体"/>
      <charset val="134"/>
      <scheme val="minor"/>
    </font>
    <font>
      <sz val="10"/>
      <name val="宋体"/>
      <charset val="134"/>
      <scheme val="minor"/>
    </font>
    <font>
      <sz val="10"/>
      <name val="宋体"/>
      <charset val="134"/>
    </font>
    <font>
      <sz val="10"/>
      <color indexed="8"/>
      <name val="宋体"/>
      <charset val="134"/>
    </font>
    <font>
      <b/>
      <sz val="10"/>
      <name val="宋体"/>
      <charset val="134"/>
      <scheme val="minor"/>
    </font>
    <font>
      <b/>
      <sz val="10"/>
      <color theme="1"/>
      <name val="微软雅黑"/>
      <charset val="134"/>
    </font>
    <font>
      <b/>
      <sz val="11"/>
      <color theme="1"/>
      <name val="宋体"/>
      <charset val="134"/>
      <scheme val="minor"/>
    </font>
    <font>
      <sz val="11"/>
      <color theme="0"/>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theme="1"/>
      <name val="宋体"/>
      <charset val="0"/>
      <scheme val="minor"/>
    </font>
    <font>
      <sz val="10"/>
      <name val="Arial"/>
      <charset val="134"/>
    </font>
    <font>
      <i/>
      <sz val="11"/>
      <color rgb="FF7F7F7F"/>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2"/>
      <name val="宋体"/>
      <charset val="134"/>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0.5"/>
      <color theme="1"/>
      <name val="Times New Roman"/>
      <charset val="134"/>
    </font>
    <font>
      <sz val="10.5"/>
      <color theme="1"/>
      <name val="仿宋_GB2312"/>
      <charset val="134"/>
    </font>
    <font>
      <sz val="10"/>
      <color theme="1"/>
      <name val="Arial"/>
      <charset val="134"/>
    </font>
  </fonts>
  <fills count="34">
    <fill>
      <patternFill patternType="none"/>
    </fill>
    <fill>
      <patternFill patternType="gray125"/>
    </fill>
    <fill>
      <patternFill patternType="solid">
        <fgColor rgb="FFFFFFFF"/>
        <bgColor indexed="64"/>
      </patternFill>
    </fill>
    <fill>
      <patternFill patternType="solid">
        <fgColor theme="5"/>
        <bgColor indexed="64"/>
      </patternFill>
    </fill>
    <fill>
      <patternFill patternType="solid">
        <fgColor rgb="FFFFC7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3"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0" fillId="17" borderId="6" applyNumberFormat="0" applyFont="0" applyAlignment="0" applyProtection="0">
      <alignment vertical="center"/>
    </xf>
    <xf numFmtId="0" fontId="10" fillId="18"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0" fillId="8" borderId="0" applyNumberFormat="0" applyBorder="0" applyAlignment="0" applyProtection="0">
      <alignment vertical="center"/>
    </xf>
    <xf numFmtId="0" fontId="20" fillId="0" borderId="9" applyNumberFormat="0" applyFill="0" applyAlignment="0" applyProtection="0">
      <alignment vertical="center"/>
    </xf>
    <xf numFmtId="0" fontId="10" fillId="6" borderId="0" applyNumberFormat="0" applyBorder="0" applyAlignment="0" applyProtection="0">
      <alignment vertical="center"/>
    </xf>
    <xf numFmtId="0" fontId="27" fillId="14" borderId="10" applyNumberFormat="0" applyAlignment="0" applyProtection="0">
      <alignment vertical="center"/>
    </xf>
    <xf numFmtId="0" fontId="17" fillId="14" borderId="5" applyNumberFormat="0" applyAlignment="0" applyProtection="0">
      <alignment vertical="center"/>
    </xf>
    <xf numFmtId="0" fontId="28" fillId="21" borderId="11" applyNumberFormat="0" applyAlignment="0" applyProtection="0">
      <alignment vertical="center"/>
    </xf>
    <xf numFmtId="0" fontId="14" fillId="19" borderId="0" applyNumberFormat="0" applyBorder="0" applyAlignment="0" applyProtection="0">
      <alignment vertical="center"/>
    </xf>
    <xf numFmtId="0" fontId="10" fillId="3" borderId="0" applyNumberFormat="0" applyBorder="0" applyAlignment="0" applyProtection="0">
      <alignment vertical="center"/>
    </xf>
    <xf numFmtId="0" fontId="12" fillId="0" borderId="4" applyNumberFormat="0" applyFill="0" applyAlignment="0" applyProtection="0">
      <alignment vertical="center"/>
    </xf>
    <xf numFmtId="0" fontId="26" fillId="0" borderId="8" applyNumberFormat="0" applyFill="0" applyAlignment="0" applyProtection="0">
      <alignment vertical="center"/>
    </xf>
    <xf numFmtId="0" fontId="29" fillId="22" borderId="0" applyNumberFormat="0" applyBorder="0" applyAlignment="0" applyProtection="0">
      <alignment vertical="center"/>
    </xf>
    <xf numFmtId="0" fontId="30" fillId="24" borderId="0" applyNumberFormat="0" applyBorder="0" applyAlignment="0" applyProtection="0">
      <alignment vertical="center"/>
    </xf>
    <xf numFmtId="0" fontId="14" fillId="27" borderId="0" applyNumberFormat="0" applyBorder="0" applyAlignment="0" applyProtection="0">
      <alignment vertical="center"/>
    </xf>
    <xf numFmtId="0" fontId="10" fillId="28" borderId="0" applyNumberFormat="0" applyBorder="0" applyAlignment="0" applyProtection="0">
      <alignment vertical="center"/>
    </xf>
    <xf numFmtId="0" fontId="14" fillId="29" borderId="0" applyNumberFormat="0" applyBorder="0" applyAlignment="0" applyProtection="0">
      <alignment vertical="center"/>
    </xf>
    <xf numFmtId="0" fontId="14" fillId="23" borderId="0" applyNumberFormat="0" applyBorder="0" applyAlignment="0" applyProtection="0">
      <alignment vertical="center"/>
    </xf>
    <xf numFmtId="0" fontId="14" fillId="20" borderId="0" applyNumberFormat="0" applyBorder="0" applyAlignment="0" applyProtection="0">
      <alignment vertical="center"/>
    </xf>
    <xf numFmtId="0" fontId="14" fillId="16" borderId="0" applyNumberFormat="0" applyBorder="0" applyAlignment="0" applyProtection="0">
      <alignment vertical="center"/>
    </xf>
    <xf numFmtId="0" fontId="10" fillId="26" borderId="0" applyNumberFormat="0" applyBorder="0" applyAlignment="0" applyProtection="0">
      <alignment vertical="center"/>
    </xf>
    <xf numFmtId="0" fontId="10" fillId="31" borderId="0" applyNumberFormat="0" applyBorder="0" applyAlignment="0" applyProtection="0">
      <alignment vertical="center"/>
    </xf>
    <xf numFmtId="0" fontId="14" fillId="33" borderId="0" applyNumberFormat="0" applyBorder="0" applyAlignment="0" applyProtection="0">
      <alignment vertical="center"/>
    </xf>
    <xf numFmtId="0" fontId="14" fillId="12" borderId="0" applyNumberFormat="0" applyBorder="0" applyAlignment="0" applyProtection="0">
      <alignment vertical="center"/>
    </xf>
    <xf numFmtId="0" fontId="10" fillId="9" borderId="0" applyNumberFormat="0" applyBorder="0" applyAlignment="0" applyProtection="0">
      <alignment vertical="center"/>
    </xf>
    <xf numFmtId="0" fontId="14" fillId="30" borderId="0" applyNumberFormat="0" applyBorder="0" applyAlignment="0" applyProtection="0">
      <alignment vertical="center"/>
    </xf>
    <xf numFmtId="0" fontId="10" fillId="15" borderId="0" applyNumberFormat="0" applyBorder="0" applyAlignment="0" applyProtection="0">
      <alignment vertical="center"/>
    </xf>
    <xf numFmtId="0" fontId="10" fillId="11" borderId="0" applyNumberFormat="0" applyBorder="0" applyAlignment="0" applyProtection="0">
      <alignment vertical="center"/>
    </xf>
    <xf numFmtId="0" fontId="14" fillId="32" borderId="0" applyNumberFormat="0" applyBorder="0" applyAlignment="0" applyProtection="0">
      <alignment vertical="center"/>
    </xf>
    <xf numFmtId="0" fontId="10" fillId="25" borderId="0" applyNumberFormat="0" applyBorder="0" applyAlignment="0" applyProtection="0">
      <alignment vertical="center"/>
    </xf>
    <xf numFmtId="0" fontId="15" fillId="0" borderId="0"/>
    <xf numFmtId="0" fontId="21" fillId="0" borderId="0">
      <alignment vertical="center"/>
    </xf>
    <xf numFmtId="0" fontId="21" fillId="0" borderId="0">
      <alignment vertical="center"/>
    </xf>
  </cellStyleXfs>
  <cellXfs count="27">
    <xf numFmtId="0" fontId="0" fillId="0" borderId="0" xfId="0">
      <alignment vertical="center"/>
    </xf>
    <xf numFmtId="0" fontId="1" fillId="0" borderId="1" xfId="0" applyFont="1" applyBorder="1" applyAlignment="1">
      <alignment horizontal="center" vertical="center"/>
    </xf>
    <xf numFmtId="0" fontId="2" fillId="2" borderId="2" xfId="52"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pplyAlignment="1">
      <alignment vertical="center"/>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2" xfId="52" applyFont="1" applyBorder="1" applyAlignment="1">
      <alignment horizontal="center" vertical="center" wrapText="1"/>
    </xf>
    <xf numFmtId="2" fontId="2" fillId="2" borderId="2" xfId="52"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center" vertical="center"/>
    </xf>
    <xf numFmtId="0" fontId="2" fillId="0" borderId="2" xfId="51" applyFont="1" applyFill="1" applyBorder="1" applyAlignment="1">
      <alignment horizontal="center" vertical="center" wrapText="1"/>
    </xf>
    <xf numFmtId="0" fontId="2" fillId="0" borderId="2" xfId="51" applyFont="1" applyFill="1" applyBorder="1" applyAlignment="1">
      <alignment horizontal="center" vertical="center"/>
    </xf>
    <xf numFmtId="0" fontId="4" fillId="0"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9" fillId="0" borderId="0" xfId="0" applyNumberFormat="1" applyFont="1" applyAlignment="1">
      <alignment vertical="center" wrapText="1"/>
    </xf>
    <xf numFmtId="0" fontId="4" fillId="0" borderId="2" xfId="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4" Type="http://schemas.openxmlformats.org/officeDocument/2006/relationships/hyperlink" Target="http://epub.cnipa.gov.cn/javascript:zl_xm('2019106794623','pip');" TargetMode="External"/><Relationship Id="rId3" Type="http://schemas.openxmlformats.org/officeDocument/2006/relationships/hyperlink" Target="http://epub.cnipa.gov.cn/javascript:zl_xm('2019106794549','pip');" TargetMode="External"/><Relationship Id="rId2" Type="http://schemas.openxmlformats.org/officeDocument/2006/relationships/hyperlink" Target="http://epub.cnipa.gov.cn/javascript:zl_xm('2019106794407','pip');" TargetMode="External"/><Relationship Id="rId1" Type="http://schemas.openxmlformats.org/officeDocument/2006/relationships/hyperlink" Target="http://epub.cnipa.gov.cn/javascript:zl_xm('2019106794303','pi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84"/>
  <sheetViews>
    <sheetView zoomScale="85" zoomScaleNormal="85" topLeftCell="A68" workbookViewId="0">
      <selection activeCell="Q35" sqref="Q35"/>
    </sheetView>
  </sheetViews>
  <sheetFormatPr defaultColWidth="9" defaultRowHeight="14.4"/>
  <cols>
    <col min="1" max="1" width="3.75" customWidth="1"/>
    <col min="2" max="2" width="4.25" customWidth="1"/>
    <col min="3" max="3" width="7.55555555555556" customWidth="1"/>
    <col min="4" max="4" width="40.5" customWidth="1"/>
    <col min="5" max="5" width="15.3796296296296" customWidth="1"/>
    <col min="6" max="6" width="10.2222222222222" customWidth="1"/>
    <col min="7" max="7" width="9" customWidth="1"/>
    <col min="8" max="8" width="8.37962962962963" customWidth="1"/>
    <col min="9" max="9" width="10.8425925925926" customWidth="1"/>
    <col min="10" max="10" width="6.12962962962963" customWidth="1"/>
    <col min="11" max="11" width="11.1296296296296" customWidth="1"/>
    <col min="12" max="12" width="16.1296296296296" customWidth="1"/>
  </cols>
  <sheetData>
    <row r="1" ht="39.75" customHeight="1" spans="2:10">
      <c r="B1" s="1" t="s">
        <v>0</v>
      </c>
      <c r="C1" s="1"/>
      <c r="D1" s="1"/>
      <c r="E1" s="1"/>
      <c r="F1" s="1"/>
      <c r="G1" s="1"/>
      <c r="H1" s="1"/>
      <c r="I1" s="1"/>
      <c r="J1" s="1"/>
    </row>
    <row r="2" ht="30" customHeight="1" spans="2:10">
      <c r="B2" s="14" t="s">
        <v>1</v>
      </c>
      <c r="C2" s="15" t="s">
        <v>2</v>
      </c>
      <c r="D2" s="16" t="s">
        <v>3</v>
      </c>
      <c r="E2" s="15" t="s">
        <v>4</v>
      </c>
      <c r="F2" s="15" t="s">
        <v>5</v>
      </c>
      <c r="G2" s="15" t="s">
        <v>6</v>
      </c>
      <c r="H2" s="15" t="s">
        <v>7</v>
      </c>
      <c r="I2" s="15" t="s">
        <v>8</v>
      </c>
      <c r="J2" s="15" t="s">
        <v>9</v>
      </c>
    </row>
    <row r="3" ht="21" customHeight="1" spans="2:10">
      <c r="B3" s="4">
        <v>1</v>
      </c>
      <c r="C3" s="4" t="s">
        <v>10</v>
      </c>
      <c r="D3" s="6" t="s">
        <v>11</v>
      </c>
      <c r="E3" s="4" t="s">
        <v>12</v>
      </c>
      <c r="F3" s="4">
        <v>2020</v>
      </c>
      <c r="G3" s="4" t="s">
        <v>13</v>
      </c>
      <c r="H3" s="4" t="s">
        <v>14</v>
      </c>
      <c r="I3" s="4"/>
      <c r="J3" s="6">
        <v>50</v>
      </c>
    </row>
    <row r="4" ht="19" customHeight="1" spans="2:10">
      <c r="B4" s="4">
        <v>2</v>
      </c>
      <c r="C4" s="4" t="s">
        <v>10</v>
      </c>
      <c r="D4" s="6" t="s">
        <v>15</v>
      </c>
      <c r="E4" s="4" t="s">
        <v>16</v>
      </c>
      <c r="F4" s="4">
        <v>2020</v>
      </c>
      <c r="G4" s="4" t="s">
        <v>13</v>
      </c>
      <c r="H4" s="4" t="s">
        <v>14</v>
      </c>
      <c r="I4" s="4"/>
      <c r="J4" s="6">
        <v>50</v>
      </c>
    </row>
    <row r="5" ht="22" customHeight="1" spans="2:10">
      <c r="B5" s="4">
        <v>3</v>
      </c>
      <c r="C5" s="4" t="s">
        <v>10</v>
      </c>
      <c r="D5" s="6" t="s">
        <v>17</v>
      </c>
      <c r="E5" s="4" t="s">
        <v>18</v>
      </c>
      <c r="F5" s="4">
        <v>2020</v>
      </c>
      <c r="G5" s="4" t="s">
        <v>13</v>
      </c>
      <c r="H5" s="4" t="s">
        <v>14</v>
      </c>
      <c r="I5" s="4"/>
      <c r="J5" s="6">
        <v>50</v>
      </c>
    </row>
    <row r="6" spans="2:11">
      <c r="B6" s="4">
        <v>4</v>
      </c>
      <c r="C6" s="4" t="s">
        <v>19</v>
      </c>
      <c r="D6" s="6" t="s">
        <v>20</v>
      </c>
      <c r="E6" s="4" t="s">
        <v>21</v>
      </c>
      <c r="F6" s="4">
        <v>2020</v>
      </c>
      <c r="G6" s="4" t="s">
        <v>13</v>
      </c>
      <c r="H6" s="4" t="s">
        <v>14</v>
      </c>
      <c r="I6" s="4"/>
      <c r="J6" s="6">
        <v>50</v>
      </c>
      <c r="K6" s="20"/>
    </row>
    <row r="7" ht="24" spans="2:11">
      <c r="B7" s="4">
        <v>5</v>
      </c>
      <c r="C7" s="4" t="s">
        <v>19</v>
      </c>
      <c r="D7" s="6" t="s">
        <v>22</v>
      </c>
      <c r="E7" s="4" t="s">
        <v>23</v>
      </c>
      <c r="F7" s="4">
        <v>2020</v>
      </c>
      <c r="G7" s="4" t="s">
        <v>13</v>
      </c>
      <c r="H7" s="4" t="s">
        <v>14</v>
      </c>
      <c r="I7" s="4"/>
      <c r="J7" s="6">
        <v>50</v>
      </c>
      <c r="K7" s="20"/>
    </row>
    <row r="8" ht="24" spans="2:10">
      <c r="B8" s="4">
        <v>6</v>
      </c>
      <c r="C8" s="4" t="s">
        <v>24</v>
      </c>
      <c r="D8" s="6" t="s">
        <v>25</v>
      </c>
      <c r="E8" s="4" t="s">
        <v>26</v>
      </c>
      <c r="F8" s="4">
        <v>2020</v>
      </c>
      <c r="G8" s="4" t="s">
        <v>13</v>
      </c>
      <c r="H8" s="4" t="s">
        <v>27</v>
      </c>
      <c r="I8" s="4" t="s">
        <v>28</v>
      </c>
      <c r="J8" s="6">
        <v>300</v>
      </c>
    </row>
    <row r="9" ht="24" spans="2:10">
      <c r="B9" s="4">
        <v>7</v>
      </c>
      <c r="C9" s="4" t="s">
        <v>29</v>
      </c>
      <c r="D9" s="6" t="s">
        <v>30</v>
      </c>
      <c r="E9" s="4" t="s">
        <v>31</v>
      </c>
      <c r="F9" s="4">
        <v>2020</v>
      </c>
      <c r="G9" s="4" t="s">
        <v>13</v>
      </c>
      <c r="H9" s="4" t="s">
        <v>32</v>
      </c>
      <c r="I9" s="4"/>
      <c r="J9" s="6">
        <v>100</v>
      </c>
    </row>
    <row r="10" spans="2:10">
      <c r="B10" s="4">
        <v>8</v>
      </c>
      <c r="C10" s="4" t="s">
        <v>33</v>
      </c>
      <c r="D10" s="6" t="s">
        <v>34</v>
      </c>
      <c r="E10" s="4" t="s">
        <v>35</v>
      </c>
      <c r="F10" s="4">
        <v>2020</v>
      </c>
      <c r="G10" s="4" t="s">
        <v>13</v>
      </c>
      <c r="H10" s="4" t="s">
        <v>32</v>
      </c>
      <c r="I10" s="4" t="s">
        <v>28</v>
      </c>
      <c r="J10" s="6">
        <v>300</v>
      </c>
    </row>
    <row r="11" spans="2:10">
      <c r="B11" s="4">
        <v>9</v>
      </c>
      <c r="C11" s="4" t="s">
        <v>36</v>
      </c>
      <c r="D11" s="6" t="s">
        <v>37</v>
      </c>
      <c r="E11" s="4" t="s">
        <v>38</v>
      </c>
      <c r="F11" s="4">
        <v>2020</v>
      </c>
      <c r="G11" s="4" t="s">
        <v>13</v>
      </c>
      <c r="H11" s="4" t="s">
        <v>14</v>
      </c>
      <c r="I11" s="4"/>
      <c r="J11" s="6">
        <v>50</v>
      </c>
    </row>
    <row r="12" ht="24" spans="2:11">
      <c r="B12" s="4">
        <v>10</v>
      </c>
      <c r="C12" s="4" t="s">
        <v>39</v>
      </c>
      <c r="D12" s="6" t="s">
        <v>40</v>
      </c>
      <c r="E12" s="4" t="s">
        <v>41</v>
      </c>
      <c r="F12" s="4">
        <v>2020</v>
      </c>
      <c r="G12" s="4" t="s">
        <v>13</v>
      </c>
      <c r="H12" s="4" t="s">
        <v>14</v>
      </c>
      <c r="I12" s="4"/>
      <c r="J12" s="6">
        <v>50</v>
      </c>
      <c r="K12" s="21"/>
    </row>
    <row r="13" spans="2:11">
      <c r="B13" s="4">
        <v>11</v>
      </c>
      <c r="C13" s="4" t="s">
        <v>39</v>
      </c>
      <c r="D13" s="6" t="s">
        <v>42</v>
      </c>
      <c r="E13" s="4" t="s">
        <v>43</v>
      </c>
      <c r="F13" s="4">
        <v>2020</v>
      </c>
      <c r="G13" s="4" t="s">
        <v>13</v>
      </c>
      <c r="H13" s="4" t="s">
        <v>14</v>
      </c>
      <c r="I13" s="4"/>
      <c r="J13" s="6">
        <v>50</v>
      </c>
      <c r="K13" s="21"/>
    </row>
    <row r="14" ht="24.75" customHeight="1" spans="2:11">
      <c r="B14" s="4">
        <v>12</v>
      </c>
      <c r="C14" s="4" t="s">
        <v>39</v>
      </c>
      <c r="D14" s="6" t="s">
        <v>44</v>
      </c>
      <c r="E14" s="4" t="s">
        <v>45</v>
      </c>
      <c r="F14" s="4">
        <v>2020</v>
      </c>
      <c r="G14" s="4" t="s">
        <v>13</v>
      </c>
      <c r="H14" s="4" t="s">
        <v>14</v>
      </c>
      <c r="I14" s="4"/>
      <c r="J14" s="6">
        <v>50</v>
      </c>
      <c r="K14" s="22"/>
    </row>
    <row r="15" ht="36" spans="2:10">
      <c r="B15" s="4">
        <v>13</v>
      </c>
      <c r="C15" s="4" t="s">
        <v>46</v>
      </c>
      <c r="D15" s="17" t="s">
        <v>47</v>
      </c>
      <c r="E15" s="4" t="s">
        <v>48</v>
      </c>
      <c r="F15" s="4">
        <v>2020</v>
      </c>
      <c r="G15" s="4" t="s">
        <v>13</v>
      </c>
      <c r="H15" s="4" t="s">
        <v>49</v>
      </c>
      <c r="I15" s="4"/>
      <c r="J15" s="6">
        <v>1000</v>
      </c>
    </row>
    <row r="16" ht="48" spans="2:10">
      <c r="B16" s="4">
        <v>14</v>
      </c>
      <c r="C16" s="4" t="s">
        <v>46</v>
      </c>
      <c r="D16" s="6" t="s">
        <v>50</v>
      </c>
      <c r="E16" s="4" t="s">
        <v>51</v>
      </c>
      <c r="F16" s="4">
        <v>2020</v>
      </c>
      <c r="G16" s="18" t="s">
        <v>52</v>
      </c>
      <c r="H16" s="4" t="s">
        <v>49</v>
      </c>
      <c r="I16" s="4"/>
      <c r="J16" s="6">
        <v>150</v>
      </c>
    </row>
    <row r="17" ht="36" spans="2:10">
      <c r="B17" s="4">
        <v>15</v>
      </c>
      <c r="C17" s="4" t="s">
        <v>46</v>
      </c>
      <c r="D17" s="6" t="s">
        <v>53</v>
      </c>
      <c r="E17" s="4" t="s">
        <v>54</v>
      </c>
      <c r="F17" s="4">
        <v>2020</v>
      </c>
      <c r="G17" s="18" t="s">
        <v>52</v>
      </c>
      <c r="H17" s="4" t="s">
        <v>49</v>
      </c>
      <c r="I17" s="4"/>
      <c r="J17" s="6">
        <v>150</v>
      </c>
    </row>
    <row r="18" ht="53" customHeight="1" spans="2:10">
      <c r="B18" s="4">
        <v>16</v>
      </c>
      <c r="C18" s="4" t="s">
        <v>55</v>
      </c>
      <c r="D18" s="19" t="s">
        <v>56</v>
      </c>
      <c r="E18" s="4" t="s">
        <v>51</v>
      </c>
      <c r="F18" s="4">
        <v>2019</v>
      </c>
      <c r="G18" s="18" t="s">
        <v>52</v>
      </c>
      <c r="H18" s="4" t="s">
        <v>49</v>
      </c>
      <c r="I18" s="4"/>
      <c r="J18" s="6">
        <v>150</v>
      </c>
    </row>
    <row r="19" ht="55" customHeight="1" spans="2:10">
      <c r="B19" s="4">
        <v>17</v>
      </c>
      <c r="C19" s="4" t="s">
        <v>55</v>
      </c>
      <c r="D19" s="19" t="s">
        <v>57</v>
      </c>
      <c r="E19" s="4" t="s">
        <v>51</v>
      </c>
      <c r="F19" s="4" t="s">
        <v>58</v>
      </c>
      <c r="G19" s="18" t="s">
        <v>52</v>
      </c>
      <c r="H19" s="4" t="s">
        <v>49</v>
      </c>
      <c r="I19" s="4"/>
      <c r="J19" s="6">
        <v>150</v>
      </c>
    </row>
    <row r="20" ht="24" spans="2:10">
      <c r="B20" s="4">
        <v>18</v>
      </c>
      <c r="C20" s="4" t="s">
        <v>59</v>
      </c>
      <c r="D20" s="6" t="s">
        <v>60</v>
      </c>
      <c r="E20" s="4" t="s">
        <v>61</v>
      </c>
      <c r="F20" s="4">
        <v>2020</v>
      </c>
      <c r="G20" s="18" t="s">
        <v>52</v>
      </c>
      <c r="H20" s="4" t="s">
        <v>32</v>
      </c>
      <c r="I20" s="4" t="s">
        <v>28</v>
      </c>
      <c r="J20" s="6">
        <v>45</v>
      </c>
    </row>
    <row r="21" ht="24" spans="2:10">
      <c r="B21" s="4">
        <v>19</v>
      </c>
      <c r="C21" s="4" t="s">
        <v>59</v>
      </c>
      <c r="D21" s="6" t="s">
        <v>62</v>
      </c>
      <c r="E21" s="4" t="s">
        <v>63</v>
      </c>
      <c r="F21" s="4">
        <v>2020</v>
      </c>
      <c r="G21" s="18" t="s">
        <v>52</v>
      </c>
      <c r="H21" s="4" t="s">
        <v>32</v>
      </c>
      <c r="I21" s="4" t="s">
        <v>28</v>
      </c>
      <c r="J21" s="6">
        <v>45</v>
      </c>
    </row>
    <row r="22" ht="24" spans="2:10">
      <c r="B22" s="4">
        <v>20</v>
      </c>
      <c r="C22" s="4" t="s">
        <v>59</v>
      </c>
      <c r="D22" s="6" t="s">
        <v>64</v>
      </c>
      <c r="E22" s="4" t="s">
        <v>65</v>
      </c>
      <c r="F22" s="4">
        <v>2020</v>
      </c>
      <c r="G22" s="18" t="s">
        <v>52</v>
      </c>
      <c r="H22" s="4" t="s">
        <v>32</v>
      </c>
      <c r="I22" s="4" t="s">
        <v>28</v>
      </c>
      <c r="J22" s="6">
        <v>45</v>
      </c>
    </row>
    <row r="23" spans="2:10">
      <c r="B23" s="4">
        <v>21</v>
      </c>
      <c r="C23" s="4" t="s">
        <v>66</v>
      </c>
      <c r="D23" s="6" t="s">
        <v>67</v>
      </c>
      <c r="E23" s="4" t="s">
        <v>68</v>
      </c>
      <c r="F23" s="4">
        <v>2020</v>
      </c>
      <c r="G23" s="18" t="s">
        <v>52</v>
      </c>
      <c r="H23" s="4" t="s">
        <v>32</v>
      </c>
      <c r="I23" s="4" t="s">
        <v>28</v>
      </c>
      <c r="J23" s="6">
        <v>45</v>
      </c>
    </row>
    <row r="24" ht="24" spans="2:10">
      <c r="B24" s="4">
        <v>22</v>
      </c>
      <c r="C24" s="4" t="s">
        <v>59</v>
      </c>
      <c r="D24" s="6" t="s">
        <v>69</v>
      </c>
      <c r="E24" s="4" t="s">
        <v>63</v>
      </c>
      <c r="F24" s="4">
        <v>2020</v>
      </c>
      <c r="G24" s="18" t="s">
        <v>52</v>
      </c>
      <c r="H24" s="4" t="s">
        <v>32</v>
      </c>
      <c r="I24" s="4" t="s">
        <v>28</v>
      </c>
      <c r="J24" s="6">
        <v>45</v>
      </c>
    </row>
    <row r="25" ht="24" spans="2:10">
      <c r="B25" s="4">
        <v>23</v>
      </c>
      <c r="C25" s="4" t="s">
        <v>70</v>
      </c>
      <c r="D25" s="6" t="s">
        <v>71</v>
      </c>
      <c r="E25" s="4" t="s">
        <v>72</v>
      </c>
      <c r="F25" s="4">
        <v>2020</v>
      </c>
      <c r="G25" s="4" t="s">
        <v>13</v>
      </c>
      <c r="H25" s="4" t="s">
        <v>14</v>
      </c>
      <c r="I25" s="4"/>
      <c r="J25" s="6">
        <v>50</v>
      </c>
    </row>
    <row r="26" spans="2:10">
      <c r="B26" s="4">
        <v>24</v>
      </c>
      <c r="C26" s="4" t="s">
        <v>70</v>
      </c>
      <c r="D26" s="6" t="s">
        <v>73</v>
      </c>
      <c r="E26" s="4" t="s">
        <v>74</v>
      </c>
      <c r="F26" s="4">
        <v>2020</v>
      </c>
      <c r="G26" s="4" t="s">
        <v>13</v>
      </c>
      <c r="H26" s="4" t="s">
        <v>14</v>
      </c>
      <c r="I26" s="4"/>
      <c r="J26" s="6">
        <v>50</v>
      </c>
    </row>
    <row r="27" spans="2:10">
      <c r="B27" s="4">
        <v>25</v>
      </c>
      <c r="C27" s="4" t="s">
        <v>70</v>
      </c>
      <c r="D27" s="6" t="s">
        <v>75</v>
      </c>
      <c r="E27" s="4" t="s">
        <v>76</v>
      </c>
      <c r="F27" s="4">
        <v>2020</v>
      </c>
      <c r="G27" s="4" t="s">
        <v>13</v>
      </c>
      <c r="H27" s="4" t="s">
        <v>32</v>
      </c>
      <c r="I27" s="4"/>
      <c r="J27" s="6">
        <v>100</v>
      </c>
    </row>
    <row r="28" spans="2:10">
      <c r="B28" s="4">
        <v>26</v>
      </c>
      <c r="C28" s="4" t="s">
        <v>77</v>
      </c>
      <c r="D28" s="6" t="s">
        <v>78</v>
      </c>
      <c r="E28" s="4" t="s">
        <v>79</v>
      </c>
      <c r="F28" s="4">
        <v>2020</v>
      </c>
      <c r="G28" s="4" t="s">
        <v>13</v>
      </c>
      <c r="H28" s="4" t="s">
        <v>14</v>
      </c>
      <c r="I28" s="4"/>
      <c r="J28" s="6">
        <v>50</v>
      </c>
    </row>
    <row r="29" spans="2:10">
      <c r="B29" s="4">
        <v>27</v>
      </c>
      <c r="C29" s="4" t="s">
        <v>77</v>
      </c>
      <c r="D29" s="6" t="s">
        <v>80</v>
      </c>
      <c r="E29" s="4" t="s">
        <v>81</v>
      </c>
      <c r="F29" s="4">
        <v>2020</v>
      </c>
      <c r="G29" s="4" t="s">
        <v>13</v>
      </c>
      <c r="H29" s="4" t="s">
        <v>14</v>
      </c>
      <c r="I29" s="4"/>
      <c r="J29" s="6">
        <v>50</v>
      </c>
    </row>
    <row r="30" ht="24" spans="2:10">
      <c r="B30" s="4">
        <v>28</v>
      </c>
      <c r="C30" s="4" t="s">
        <v>82</v>
      </c>
      <c r="D30" s="6" t="s">
        <v>83</v>
      </c>
      <c r="E30" s="4" t="s">
        <v>84</v>
      </c>
      <c r="F30" s="4">
        <v>2020</v>
      </c>
      <c r="G30" s="4" t="s">
        <v>13</v>
      </c>
      <c r="H30" s="4" t="s">
        <v>14</v>
      </c>
      <c r="I30" s="4"/>
      <c r="J30" s="6">
        <v>50</v>
      </c>
    </row>
    <row r="31" ht="48" spans="2:10">
      <c r="B31" s="4">
        <v>29</v>
      </c>
      <c r="C31" s="4" t="s">
        <v>82</v>
      </c>
      <c r="D31" s="6" t="s">
        <v>85</v>
      </c>
      <c r="E31" s="4" t="s">
        <v>86</v>
      </c>
      <c r="F31" s="4">
        <v>2020.07</v>
      </c>
      <c r="G31" s="4" t="s">
        <v>13</v>
      </c>
      <c r="H31" s="4" t="s">
        <v>14</v>
      </c>
      <c r="I31" s="4"/>
      <c r="J31" s="4">
        <v>50</v>
      </c>
    </row>
    <row r="32" spans="2:10">
      <c r="B32" s="4">
        <v>30</v>
      </c>
      <c r="C32" s="4" t="s">
        <v>87</v>
      </c>
      <c r="D32" s="6" t="s">
        <v>88</v>
      </c>
      <c r="E32" s="4" t="s">
        <v>89</v>
      </c>
      <c r="F32" s="4">
        <v>2020.11</v>
      </c>
      <c r="G32" s="18" t="s">
        <v>52</v>
      </c>
      <c r="H32" s="4" t="s">
        <v>90</v>
      </c>
      <c r="I32" s="4" t="s">
        <v>28</v>
      </c>
      <c r="J32" s="4">
        <v>180</v>
      </c>
    </row>
    <row r="33" spans="2:10">
      <c r="B33" s="4">
        <v>31</v>
      </c>
      <c r="C33" s="4" t="s">
        <v>91</v>
      </c>
      <c r="D33" s="6" t="s">
        <v>92</v>
      </c>
      <c r="E33" s="4" t="s">
        <v>93</v>
      </c>
      <c r="F33" s="4">
        <v>2020</v>
      </c>
      <c r="G33" s="4" t="s">
        <v>13</v>
      </c>
      <c r="H33" s="4" t="s">
        <v>14</v>
      </c>
      <c r="I33" s="4" t="s">
        <v>28</v>
      </c>
      <c r="J33" s="6">
        <v>250</v>
      </c>
    </row>
    <row r="34" spans="2:10">
      <c r="B34" s="4">
        <v>32</v>
      </c>
      <c r="C34" s="4" t="s">
        <v>91</v>
      </c>
      <c r="D34" s="6" t="s">
        <v>94</v>
      </c>
      <c r="E34" s="4" t="s">
        <v>93</v>
      </c>
      <c r="F34" s="4">
        <v>2020</v>
      </c>
      <c r="G34" s="4" t="s">
        <v>13</v>
      </c>
      <c r="H34" s="4" t="s">
        <v>14</v>
      </c>
      <c r="I34" s="4" t="s">
        <v>28</v>
      </c>
      <c r="J34" s="6">
        <v>250</v>
      </c>
    </row>
    <row r="35" spans="2:10">
      <c r="B35" s="4">
        <v>33</v>
      </c>
      <c r="C35" s="4" t="s">
        <v>95</v>
      </c>
      <c r="D35" s="6" t="s">
        <v>96</v>
      </c>
      <c r="E35" s="4" t="s">
        <v>97</v>
      </c>
      <c r="F35" s="4">
        <v>2020</v>
      </c>
      <c r="G35" s="4" t="s">
        <v>13</v>
      </c>
      <c r="H35" s="4" t="s">
        <v>14</v>
      </c>
      <c r="I35" s="4"/>
      <c r="J35" s="6">
        <v>50</v>
      </c>
    </row>
    <row r="36" spans="2:10">
      <c r="B36" s="4">
        <v>34</v>
      </c>
      <c r="C36" s="4" t="s">
        <v>95</v>
      </c>
      <c r="D36" s="6" t="s">
        <v>98</v>
      </c>
      <c r="E36" s="4" t="s">
        <v>97</v>
      </c>
      <c r="F36" s="4">
        <v>2020</v>
      </c>
      <c r="G36" s="4" t="s">
        <v>13</v>
      </c>
      <c r="H36" s="4" t="s">
        <v>14</v>
      </c>
      <c r="I36" s="4"/>
      <c r="J36" s="6">
        <v>50</v>
      </c>
    </row>
    <row r="37" ht="48" spans="2:10">
      <c r="B37" s="4">
        <v>35</v>
      </c>
      <c r="C37" s="4" t="s">
        <v>95</v>
      </c>
      <c r="D37" s="6" t="s">
        <v>99</v>
      </c>
      <c r="E37" s="4" t="s">
        <v>100</v>
      </c>
      <c r="F37" s="4">
        <v>2020</v>
      </c>
      <c r="G37" s="18" t="s">
        <v>52</v>
      </c>
      <c r="H37" s="4" t="s">
        <v>101</v>
      </c>
      <c r="I37" s="4"/>
      <c r="J37" s="6">
        <v>180</v>
      </c>
    </row>
    <row r="38" ht="25" customHeight="1" spans="2:10">
      <c r="B38" s="4">
        <v>36</v>
      </c>
      <c r="C38" s="4" t="s">
        <v>102</v>
      </c>
      <c r="D38" s="6" t="s">
        <v>103</v>
      </c>
      <c r="E38" s="4" t="s">
        <v>104</v>
      </c>
      <c r="F38" s="4">
        <v>2020</v>
      </c>
      <c r="G38" s="4" t="s">
        <v>13</v>
      </c>
      <c r="H38" s="4" t="s">
        <v>32</v>
      </c>
      <c r="I38" s="4" t="s">
        <v>28</v>
      </c>
      <c r="J38" s="6">
        <v>300</v>
      </c>
    </row>
    <row r="39" ht="20.1" customHeight="1" spans="2:10">
      <c r="B39" s="4">
        <v>37</v>
      </c>
      <c r="C39" s="4" t="s">
        <v>105</v>
      </c>
      <c r="D39" s="6" t="s">
        <v>106</v>
      </c>
      <c r="E39" s="4" t="s">
        <v>107</v>
      </c>
      <c r="F39" s="4">
        <v>2020</v>
      </c>
      <c r="G39" s="4" t="s">
        <v>13</v>
      </c>
      <c r="H39" s="4" t="s">
        <v>14</v>
      </c>
      <c r="I39" s="4"/>
      <c r="J39" s="6">
        <v>50</v>
      </c>
    </row>
    <row r="40" ht="20.1" customHeight="1" spans="2:10">
      <c r="B40" s="4">
        <v>38</v>
      </c>
      <c r="C40" s="4" t="s">
        <v>108</v>
      </c>
      <c r="D40" s="6" t="s">
        <v>109</v>
      </c>
      <c r="E40" s="4" t="s">
        <v>110</v>
      </c>
      <c r="F40" s="4">
        <v>2020</v>
      </c>
      <c r="G40" s="4" t="s">
        <v>13</v>
      </c>
      <c r="H40" s="4" t="s">
        <v>14</v>
      </c>
      <c r="I40" s="4"/>
      <c r="J40" s="6">
        <v>50</v>
      </c>
    </row>
    <row r="41" ht="20.1" customHeight="1" spans="2:10">
      <c r="B41" s="4">
        <v>39</v>
      </c>
      <c r="C41" s="4" t="s">
        <v>108</v>
      </c>
      <c r="D41" s="6" t="s">
        <v>111</v>
      </c>
      <c r="E41" s="4" t="s">
        <v>112</v>
      </c>
      <c r="F41" s="4">
        <v>2020</v>
      </c>
      <c r="G41" s="4" t="s">
        <v>13</v>
      </c>
      <c r="H41" s="4" t="s">
        <v>14</v>
      </c>
      <c r="I41" s="4"/>
      <c r="J41" s="6">
        <v>50</v>
      </c>
    </row>
    <row r="42" ht="20.1" customHeight="1" spans="2:10">
      <c r="B42" s="4">
        <v>40</v>
      </c>
      <c r="C42" s="4" t="s">
        <v>108</v>
      </c>
      <c r="D42" s="6" t="s">
        <v>113</v>
      </c>
      <c r="E42" s="4" t="s">
        <v>114</v>
      </c>
      <c r="F42" s="4">
        <v>2020</v>
      </c>
      <c r="G42" s="4" t="s">
        <v>13</v>
      </c>
      <c r="H42" s="4" t="s">
        <v>14</v>
      </c>
      <c r="I42" s="4"/>
      <c r="J42" s="6">
        <v>50</v>
      </c>
    </row>
    <row r="43" ht="53.25" customHeight="1" spans="2:10">
      <c r="B43" s="4">
        <v>41</v>
      </c>
      <c r="C43" s="4" t="s">
        <v>115</v>
      </c>
      <c r="D43" s="6" t="s">
        <v>116</v>
      </c>
      <c r="E43" s="4" t="s">
        <v>117</v>
      </c>
      <c r="F43" s="4">
        <v>2020</v>
      </c>
      <c r="G43" s="18" t="s">
        <v>52</v>
      </c>
      <c r="H43" s="4" t="s">
        <v>49</v>
      </c>
      <c r="I43" s="4"/>
      <c r="J43" s="6">
        <v>150</v>
      </c>
    </row>
    <row r="44" spans="2:10">
      <c r="B44" s="4">
        <v>42</v>
      </c>
      <c r="C44" s="4" t="s">
        <v>118</v>
      </c>
      <c r="D44" s="6" t="s">
        <v>119</v>
      </c>
      <c r="E44" s="4" t="s">
        <v>120</v>
      </c>
      <c r="F44" s="4">
        <v>2020</v>
      </c>
      <c r="G44" s="4" t="s">
        <v>13</v>
      </c>
      <c r="H44" s="4" t="s">
        <v>14</v>
      </c>
      <c r="I44" s="4"/>
      <c r="J44" s="4">
        <v>50</v>
      </c>
    </row>
    <row r="45" spans="2:10">
      <c r="B45" s="4">
        <v>43</v>
      </c>
      <c r="C45" s="4" t="s">
        <v>121</v>
      </c>
      <c r="D45" s="6" t="s">
        <v>122</v>
      </c>
      <c r="E45" s="4" t="s">
        <v>104</v>
      </c>
      <c r="F45" s="4">
        <v>2020</v>
      </c>
      <c r="G45" s="4" t="s">
        <v>13</v>
      </c>
      <c r="H45" s="4" t="s">
        <v>32</v>
      </c>
      <c r="I45" s="4" t="s">
        <v>28</v>
      </c>
      <c r="J45" s="6">
        <v>300</v>
      </c>
    </row>
    <row r="46" spans="2:10">
      <c r="B46" s="4">
        <v>44</v>
      </c>
      <c r="C46" s="4" t="s">
        <v>121</v>
      </c>
      <c r="D46" s="6" t="s">
        <v>123</v>
      </c>
      <c r="E46" s="4" t="s">
        <v>124</v>
      </c>
      <c r="F46" s="4">
        <v>2020</v>
      </c>
      <c r="G46" s="4" t="s">
        <v>13</v>
      </c>
      <c r="H46" s="4" t="s">
        <v>14</v>
      </c>
      <c r="I46" s="4"/>
      <c r="J46" s="6">
        <v>50</v>
      </c>
    </row>
    <row r="47" spans="2:10">
      <c r="B47" s="4">
        <v>45</v>
      </c>
      <c r="C47" s="4" t="s">
        <v>121</v>
      </c>
      <c r="D47" s="6" t="s">
        <v>125</v>
      </c>
      <c r="E47" s="4" t="s">
        <v>126</v>
      </c>
      <c r="F47" s="4">
        <v>2020</v>
      </c>
      <c r="G47" s="4" t="s">
        <v>13</v>
      </c>
      <c r="H47" s="4" t="s">
        <v>14</v>
      </c>
      <c r="I47" s="4"/>
      <c r="J47" s="6">
        <v>50</v>
      </c>
    </row>
    <row r="48" spans="2:10">
      <c r="B48" s="4">
        <v>46</v>
      </c>
      <c r="C48" s="4" t="s">
        <v>127</v>
      </c>
      <c r="D48" s="6" t="s">
        <v>128</v>
      </c>
      <c r="E48" s="4" t="s">
        <v>129</v>
      </c>
      <c r="F48" s="4">
        <v>2020</v>
      </c>
      <c r="G48" s="4" t="s">
        <v>13</v>
      </c>
      <c r="H48" s="4" t="s">
        <v>32</v>
      </c>
      <c r="I48" s="4"/>
      <c r="J48" s="6">
        <v>100</v>
      </c>
    </row>
    <row r="49" ht="24" spans="2:10">
      <c r="B49" s="4">
        <v>47</v>
      </c>
      <c r="C49" s="4" t="s">
        <v>127</v>
      </c>
      <c r="D49" s="6" t="s">
        <v>130</v>
      </c>
      <c r="E49" s="4" t="s">
        <v>131</v>
      </c>
      <c r="F49" s="4">
        <v>2020</v>
      </c>
      <c r="G49" s="4" t="s">
        <v>13</v>
      </c>
      <c r="H49" s="4" t="s">
        <v>14</v>
      </c>
      <c r="I49" s="4"/>
      <c r="J49" s="6">
        <v>50</v>
      </c>
    </row>
    <row r="50" ht="24" spans="2:10">
      <c r="B50" s="4">
        <v>48</v>
      </c>
      <c r="C50" s="4" t="s">
        <v>127</v>
      </c>
      <c r="D50" s="6" t="s">
        <v>132</v>
      </c>
      <c r="E50" s="4" t="s">
        <v>133</v>
      </c>
      <c r="F50" s="4">
        <v>2020</v>
      </c>
      <c r="G50" s="4" t="s">
        <v>13</v>
      </c>
      <c r="H50" s="4" t="s">
        <v>14</v>
      </c>
      <c r="I50" s="4"/>
      <c r="J50" s="6">
        <v>50</v>
      </c>
    </row>
    <row r="51" spans="2:10">
      <c r="B51" s="4">
        <v>49</v>
      </c>
      <c r="C51" s="4" t="s">
        <v>127</v>
      </c>
      <c r="D51" s="6" t="s">
        <v>134</v>
      </c>
      <c r="E51" s="4" t="s">
        <v>135</v>
      </c>
      <c r="F51" s="4">
        <v>2020</v>
      </c>
      <c r="G51" s="4" t="s">
        <v>13</v>
      </c>
      <c r="H51" s="4" t="s">
        <v>14</v>
      </c>
      <c r="I51" s="4"/>
      <c r="J51" s="6">
        <v>50</v>
      </c>
    </row>
    <row r="52" ht="24" spans="2:10">
      <c r="B52" s="4">
        <v>50</v>
      </c>
      <c r="C52" s="4" t="s">
        <v>127</v>
      </c>
      <c r="D52" s="6" t="s">
        <v>136</v>
      </c>
      <c r="E52" s="4" t="s">
        <v>133</v>
      </c>
      <c r="F52" s="4">
        <v>2020</v>
      </c>
      <c r="G52" s="4" t="s">
        <v>13</v>
      </c>
      <c r="H52" s="4" t="s">
        <v>14</v>
      </c>
      <c r="I52" s="4"/>
      <c r="J52" s="6">
        <v>50</v>
      </c>
    </row>
    <row r="53" spans="2:11">
      <c r="B53" s="4">
        <v>51</v>
      </c>
      <c r="C53" s="4" t="s">
        <v>137</v>
      </c>
      <c r="D53" s="6" t="s">
        <v>138</v>
      </c>
      <c r="E53" s="4" t="s">
        <v>139</v>
      </c>
      <c r="F53" s="4">
        <v>2020</v>
      </c>
      <c r="G53" s="4" t="s">
        <v>13</v>
      </c>
      <c r="H53" s="4" t="s">
        <v>14</v>
      </c>
      <c r="I53" s="4"/>
      <c r="J53" s="6">
        <v>50</v>
      </c>
      <c r="K53" s="21"/>
    </row>
    <row r="54" spans="2:11">
      <c r="B54" s="4">
        <v>52</v>
      </c>
      <c r="C54" s="4" t="s">
        <v>137</v>
      </c>
      <c r="D54" s="6" t="s">
        <v>140</v>
      </c>
      <c r="E54" s="4" t="s">
        <v>141</v>
      </c>
      <c r="F54" s="4">
        <v>2020</v>
      </c>
      <c r="G54" s="4" t="s">
        <v>13</v>
      </c>
      <c r="H54" s="4" t="s">
        <v>14</v>
      </c>
      <c r="I54" s="4"/>
      <c r="J54" s="6">
        <v>50</v>
      </c>
      <c r="K54" s="21"/>
    </row>
    <row r="55" ht="24" spans="2:11">
      <c r="B55" s="4">
        <v>53</v>
      </c>
      <c r="C55" s="4" t="s">
        <v>142</v>
      </c>
      <c r="D55" s="6" t="s">
        <v>143</v>
      </c>
      <c r="E55" s="4" t="s">
        <v>144</v>
      </c>
      <c r="F55" s="4">
        <v>2020</v>
      </c>
      <c r="G55" s="4" t="s">
        <v>13</v>
      </c>
      <c r="H55" s="4" t="s">
        <v>14</v>
      </c>
      <c r="I55" s="4"/>
      <c r="J55" s="6">
        <v>50</v>
      </c>
      <c r="K55" s="21"/>
    </row>
    <row r="56" spans="2:11">
      <c r="B56" s="4">
        <v>54</v>
      </c>
      <c r="C56" s="4" t="s">
        <v>145</v>
      </c>
      <c r="D56" s="6" t="s">
        <v>146</v>
      </c>
      <c r="E56" s="4" t="s">
        <v>139</v>
      </c>
      <c r="F56" s="4">
        <v>2020</v>
      </c>
      <c r="G56" s="4" t="s">
        <v>13</v>
      </c>
      <c r="H56" s="4" t="s">
        <v>14</v>
      </c>
      <c r="I56" s="4"/>
      <c r="J56" s="6">
        <v>50</v>
      </c>
      <c r="K56" s="21"/>
    </row>
    <row r="57" ht="24" spans="2:11">
      <c r="B57" s="4">
        <v>55</v>
      </c>
      <c r="C57" s="4" t="s">
        <v>147</v>
      </c>
      <c r="D57" s="6" t="s">
        <v>148</v>
      </c>
      <c r="E57" s="4" t="s">
        <v>21</v>
      </c>
      <c r="F57" s="4">
        <v>2020</v>
      </c>
      <c r="G57" s="4" t="s">
        <v>13</v>
      </c>
      <c r="H57" s="4" t="s">
        <v>14</v>
      </c>
      <c r="I57" s="4"/>
      <c r="J57" s="4">
        <v>50</v>
      </c>
      <c r="K57" s="10"/>
    </row>
    <row r="58" ht="24" spans="2:11">
      <c r="B58" s="4">
        <v>56</v>
      </c>
      <c r="C58" s="4" t="s">
        <v>147</v>
      </c>
      <c r="D58" s="6" t="s">
        <v>149</v>
      </c>
      <c r="E58" s="4" t="s">
        <v>150</v>
      </c>
      <c r="F58" s="4">
        <v>2020</v>
      </c>
      <c r="G58" s="4" t="s">
        <v>13</v>
      </c>
      <c r="H58" s="4" t="s">
        <v>14</v>
      </c>
      <c r="I58" s="4"/>
      <c r="J58" s="4">
        <v>50</v>
      </c>
      <c r="K58" s="21"/>
    </row>
    <row r="59" ht="24" spans="2:11">
      <c r="B59" s="4">
        <v>57</v>
      </c>
      <c r="C59" s="4" t="s">
        <v>147</v>
      </c>
      <c r="D59" s="6" t="s">
        <v>151</v>
      </c>
      <c r="E59" s="4" t="s">
        <v>152</v>
      </c>
      <c r="F59" s="4">
        <v>2020</v>
      </c>
      <c r="G59" s="4" t="s">
        <v>13</v>
      </c>
      <c r="H59" s="4" t="s">
        <v>14</v>
      </c>
      <c r="I59" s="4"/>
      <c r="J59" s="4">
        <v>50</v>
      </c>
      <c r="K59" s="21"/>
    </row>
    <row r="60" ht="24" spans="2:11">
      <c r="B60" s="4">
        <v>58</v>
      </c>
      <c r="C60" s="4" t="s">
        <v>147</v>
      </c>
      <c r="D60" s="6" t="s">
        <v>153</v>
      </c>
      <c r="E60" s="4" t="s">
        <v>154</v>
      </c>
      <c r="F60" s="4">
        <v>2020</v>
      </c>
      <c r="G60" s="4" t="s">
        <v>13</v>
      </c>
      <c r="H60" s="4" t="s">
        <v>14</v>
      </c>
      <c r="I60" s="4"/>
      <c r="J60" s="4">
        <v>50</v>
      </c>
      <c r="K60" s="21"/>
    </row>
    <row r="61" spans="2:10">
      <c r="B61" s="4">
        <v>59</v>
      </c>
      <c r="C61" s="4" t="s">
        <v>155</v>
      </c>
      <c r="D61" s="6" t="s">
        <v>156</v>
      </c>
      <c r="E61" s="4" t="s">
        <v>112</v>
      </c>
      <c r="F61" s="4">
        <v>2020</v>
      </c>
      <c r="G61" s="4" t="s">
        <v>13</v>
      </c>
      <c r="H61" s="4" t="s">
        <v>14</v>
      </c>
      <c r="I61" s="4"/>
      <c r="J61" s="4">
        <v>50</v>
      </c>
    </row>
    <row r="62" ht="36" spans="2:10">
      <c r="B62" s="4">
        <v>60</v>
      </c>
      <c r="C62" s="4" t="s">
        <v>157</v>
      </c>
      <c r="D62" s="6" t="s">
        <v>158</v>
      </c>
      <c r="E62" s="4" t="s">
        <v>159</v>
      </c>
      <c r="F62" s="4">
        <v>2019</v>
      </c>
      <c r="G62" s="18" t="s">
        <v>52</v>
      </c>
      <c r="H62" s="4" t="s">
        <v>49</v>
      </c>
      <c r="I62" s="4"/>
      <c r="J62" s="4">
        <v>150</v>
      </c>
    </row>
    <row r="63" ht="24" spans="2:10">
      <c r="B63" s="4">
        <v>61</v>
      </c>
      <c r="C63" s="4" t="s">
        <v>160</v>
      </c>
      <c r="D63" s="6" t="s">
        <v>161</v>
      </c>
      <c r="E63" s="4" t="s">
        <v>162</v>
      </c>
      <c r="F63" s="4">
        <v>2020</v>
      </c>
      <c r="G63" s="4" t="s">
        <v>13</v>
      </c>
      <c r="H63" s="4" t="s">
        <v>14</v>
      </c>
      <c r="I63" s="4"/>
      <c r="J63" s="4">
        <v>50</v>
      </c>
    </row>
    <row r="64" ht="24" spans="2:11">
      <c r="B64" s="4">
        <v>62</v>
      </c>
      <c r="C64" s="4" t="s">
        <v>163</v>
      </c>
      <c r="D64" s="6" t="s">
        <v>164</v>
      </c>
      <c r="E64" s="4" t="s">
        <v>165</v>
      </c>
      <c r="F64" s="4">
        <v>2020</v>
      </c>
      <c r="G64" s="4" t="s">
        <v>13</v>
      </c>
      <c r="H64" s="4" t="s">
        <v>14</v>
      </c>
      <c r="I64" s="4"/>
      <c r="J64" s="4">
        <v>50</v>
      </c>
      <c r="K64" s="21"/>
    </row>
    <row r="65" spans="2:10">
      <c r="B65" s="4">
        <v>63</v>
      </c>
      <c r="C65" s="4" t="s">
        <v>166</v>
      </c>
      <c r="D65" s="6" t="s">
        <v>167</v>
      </c>
      <c r="E65" s="4" t="s">
        <v>168</v>
      </c>
      <c r="F65" s="4">
        <v>2019</v>
      </c>
      <c r="G65" s="4" t="s">
        <v>13</v>
      </c>
      <c r="H65" s="4" t="s">
        <v>14</v>
      </c>
      <c r="I65" s="4" t="s">
        <v>28</v>
      </c>
      <c r="J65" s="4">
        <v>250</v>
      </c>
    </row>
    <row r="66" ht="24" spans="2:11">
      <c r="B66" s="4">
        <v>64</v>
      </c>
      <c r="C66" s="4" t="s">
        <v>169</v>
      </c>
      <c r="D66" s="6" t="s">
        <v>170</v>
      </c>
      <c r="E66" s="4" t="s">
        <v>171</v>
      </c>
      <c r="F66" s="4">
        <v>2020</v>
      </c>
      <c r="G66" s="18" t="s">
        <v>52</v>
      </c>
      <c r="H66" s="4" t="s">
        <v>172</v>
      </c>
      <c r="I66" s="4" t="s">
        <v>28</v>
      </c>
      <c r="J66" s="4">
        <v>180</v>
      </c>
      <c r="K66" s="21"/>
    </row>
    <row r="67" ht="48" spans="2:13">
      <c r="B67" s="4">
        <v>65</v>
      </c>
      <c r="C67" s="4" t="s">
        <v>169</v>
      </c>
      <c r="D67" s="6" t="s">
        <v>173</v>
      </c>
      <c r="E67" s="4" t="s">
        <v>174</v>
      </c>
      <c r="F67" s="4">
        <v>2020</v>
      </c>
      <c r="G67" s="18" t="s">
        <v>52</v>
      </c>
      <c r="H67" s="4" t="s">
        <v>101</v>
      </c>
      <c r="I67" s="4"/>
      <c r="J67" s="4">
        <v>180</v>
      </c>
      <c r="L67" s="26"/>
      <c r="M67" s="22"/>
    </row>
    <row r="68" ht="48" spans="2:10">
      <c r="B68" s="4">
        <v>66</v>
      </c>
      <c r="C68" s="4" t="s">
        <v>169</v>
      </c>
      <c r="D68" s="6" t="s">
        <v>175</v>
      </c>
      <c r="E68" s="4" t="s">
        <v>176</v>
      </c>
      <c r="F68" s="4">
        <v>2020</v>
      </c>
      <c r="G68" s="18" t="s">
        <v>52</v>
      </c>
      <c r="H68" s="4" t="s">
        <v>101</v>
      </c>
      <c r="I68" s="4"/>
      <c r="J68" s="4">
        <v>180</v>
      </c>
    </row>
    <row r="69" ht="48" spans="2:10">
      <c r="B69" s="4">
        <v>67</v>
      </c>
      <c r="C69" s="4" t="s">
        <v>169</v>
      </c>
      <c r="D69" s="6" t="s">
        <v>177</v>
      </c>
      <c r="E69" s="4" t="s">
        <v>174</v>
      </c>
      <c r="F69" s="4">
        <v>2020</v>
      </c>
      <c r="G69" s="18" t="s">
        <v>52</v>
      </c>
      <c r="H69" s="4" t="s">
        <v>101</v>
      </c>
      <c r="I69" s="4"/>
      <c r="J69" s="4">
        <v>180</v>
      </c>
    </row>
    <row r="70" spans="2:10">
      <c r="B70" s="4">
        <v>68</v>
      </c>
      <c r="C70" s="4" t="s">
        <v>178</v>
      </c>
      <c r="D70" s="6" t="s">
        <v>179</v>
      </c>
      <c r="E70" s="4" t="s">
        <v>180</v>
      </c>
      <c r="F70" s="4">
        <v>2019</v>
      </c>
      <c r="G70" s="4" t="s">
        <v>13</v>
      </c>
      <c r="H70" s="4" t="s">
        <v>32</v>
      </c>
      <c r="I70" s="4"/>
      <c r="J70" s="4">
        <v>100</v>
      </c>
    </row>
    <row r="71" spans="2:10">
      <c r="B71" s="4">
        <v>69</v>
      </c>
      <c r="C71" s="4" t="s">
        <v>178</v>
      </c>
      <c r="D71" s="6" t="s">
        <v>181</v>
      </c>
      <c r="E71" s="4" t="s">
        <v>182</v>
      </c>
      <c r="F71" s="4">
        <v>2020</v>
      </c>
      <c r="G71" s="4" t="s">
        <v>13</v>
      </c>
      <c r="H71" s="4" t="s">
        <v>14</v>
      </c>
      <c r="I71" s="4"/>
      <c r="J71" s="4">
        <v>50</v>
      </c>
    </row>
    <row r="72" ht="24" spans="2:10">
      <c r="B72" s="4">
        <v>70</v>
      </c>
      <c r="C72" s="4" t="s">
        <v>178</v>
      </c>
      <c r="D72" s="6" t="s">
        <v>183</v>
      </c>
      <c r="E72" s="4" t="s">
        <v>184</v>
      </c>
      <c r="F72" s="4">
        <v>2020</v>
      </c>
      <c r="G72" s="4" t="s">
        <v>13</v>
      </c>
      <c r="H72" s="4" t="s">
        <v>14</v>
      </c>
      <c r="I72" s="4"/>
      <c r="J72" s="4">
        <v>50</v>
      </c>
    </row>
    <row r="73" ht="36" spans="2:10">
      <c r="B73" s="4">
        <v>71</v>
      </c>
      <c r="C73" s="4" t="s">
        <v>178</v>
      </c>
      <c r="D73" s="6" t="s">
        <v>185</v>
      </c>
      <c r="E73" s="4" t="s">
        <v>186</v>
      </c>
      <c r="F73" s="4">
        <v>2020</v>
      </c>
      <c r="G73" s="4" t="s">
        <v>13</v>
      </c>
      <c r="H73" s="4" t="s">
        <v>32</v>
      </c>
      <c r="I73" s="4"/>
      <c r="J73" s="4">
        <v>100</v>
      </c>
    </row>
    <row r="74" ht="36" spans="2:11">
      <c r="B74" s="4">
        <v>72</v>
      </c>
      <c r="C74" s="4" t="s">
        <v>187</v>
      </c>
      <c r="D74" s="6" t="s">
        <v>188</v>
      </c>
      <c r="E74" s="4" t="s">
        <v>189</v>
      </c>
      <c r="F74" s="4">
        <v>2020</v>
      </c>
      <c r="G74" s="4" t="s">
        <v>13</v>
      </c>
      <c r="H74" s="4" t="s">
        <v>14</v>
      </c>
      <c r="I74" s="4"/>
      <c r="J74" s="4">
        <v>50</v>
      </c>
      <c r="K74" s="21"/>
    </row>
    <row r="75" ht="24" spans="2:11">
      <c r="B75" s="4">
        <v>73</v>
      </c>
      <c r="C75" s="4" t="s">
        <v>187</v>
      </c>
      <c r="D75" s="6" t="s">
        <v>190</v>
      </c>
      <c r="E75" s="4" t="s">
        <v>191</v>
      </c>
      <c r="F75" s="4">
        <v>2020</v>
      </c>
      <c r="G75" s="4" t="s">
        <v>13</v>
      </c>
      <c r="H75" s="4" t="s">
        <v>14</v>
      </c>
      <c r="I75" s="4"/>
      <c r="J75" s="4">
        <v>50</v>
      </c>
      <c r="K75" s="21"/>
    </row>
    <row r="76" spans="2:10">
      <c r="B76" s="4">
        <v>74</v>
      </c>
      <c r="C76" s="4" t="s">
        <v>192</v>
      </c>
      <c r="D76" s="6" t="s">
        <v>193</v>
      </c>
      <c r="E76" s="4" t="s">
        <v>21</v>
      </c>
      <c r="F76" s="4">
        <v>2020.06</v>
      </c>
      <c r="G76" s="4" t="s">
        <v>13</v>
      </c>
      <c r="H76" s="4" t="s">
        <v>14</v>
      </c>
      <c r="I76" s="4"/>
      <c r="J76" s="4">
        <v>50</v>
      </c>
    </row>
    <row r="77" spans="2:10">
      <c r="B77" s="4">
        <v>75</v>
      </c>
      <c r="C77" s="4" t="s">
        <v>194</v>
      </c>
      <c r="D77" s="6" t="s">
        <v>195</v>
      </c>
      <c r="E77" s="13" t="s">
        <v>196</v>
      </c>
      <c r="F77" s="4">
        <v>2020.11</v>
      </c>
      <c r="G77" s="4" t="s">
        <v>13</v>
      </c>
      <c r="H77" s="4" t="s">
        <v>197</v>
      </c>
      <c r="I77" s="4"/>
      <c r="J77" s="4">
        <v>1200</v>
      </c>
    </row>
    <row r="78" spans="2:10">
      <c r="B78" s="4">
        <v>76</v>
      </c>
      <c r="C78" s="4" t="s">
        <v>194</v>
      </c>
      <c r="D78" s="6" t="s">
        <v>198</v>
      </c>
      <c r="E78" s="4" t="s">
        <v>199</v>
      </c>
      <c r="F78" s="4">
        <v>2020</v>
      </c>
      <c r="G78" s="4" t="s">
        <v>13</v>
      </c>
      <c r="H78" s="4" t="s">
        <v>197</v>
      </c>
      <c r="I78" s="4"/>
      <c r="J78" s="4">
        <v>1200</v>
      </c>
    </row>
    <row r="79" ht="24" spans="2:10">
      <c r="B79" s="4">
        <v>77</v>
      </c>
      <c r="C79" s="4" t="s">
        <v>200</v>
      </c>
      <c r="D79" s="6" t="s">
        <v>201</v>
      </c>
      <c r="E79" s="4" t="s">
        <v>202</v>
      </c>
      <c r="F79" s="4">
        <v>2020.06</v>
      </c>
      <c r="G79" s="4" t="s">
        <v>13</v>
      </c>
      <c r="H79" s="4" t="s">
        <v>14</v>
      </c>
      <c r="I79" s="4"/>
      <c r="J79" s="4">
        <v>50</v>
      </c>
    </row>
    <row r="80" ht="24" spans="2:10">
      <c r="B80" s="6">
        <v>78</v>
      </c>
      <c r="C80" s="6" t="s">
        <v>203</v>
      </c>
      <c r="D80" s="6" t="s">
        <v>204</v>
      </c>
      <c r="E80" s="6" t="s">
        <v>205</v>
      </c>
      <c r="F80" s="6">
        <v>2019</v>
      </c>
      <c r="G80" s="6" t="s">
        <v>13</v>
      </c>
      <c r="H80" s="6" t="s">
        <v>14</v>
      </c>
      <c r="I80" s="6"/>
      <c r="J80" s="6">
        <v>50</v>
      </c>
    </row>
    <row r="81" ht="24" spans="2:10">
      <c r="B81" s="4">
        <v>79</v>
      </c>
      <c r="C81" s="6" t="s">
        <v>206</v>
      </c>
      <c r="D81" s="6" t="s">
        <v>207</v>
      </c>
      <c r="E81" s="6" t="s">
        <v>208</v>
      </c>
      <c r="F81" s="6">
        <v>2020</v>
      </c>
      <c r="G81" s="6" t="s">
        <v>13</v>
      </c>
      <c r="H81" s="6" t="s">
        <v>14</v>
      </c>
      <c r="I81" s="6" t="s">
        <v>28</v>
      </c>
      <c r="J81" s="6">
        <v>250</v>
      </c>
    </row>
    <row r="82" ht="24" spans="2:10">
      <c r="B82" s="4">
        <v>80</v>
      </c>
      <c r="C82" s="5" t="s">
        <v>160</v>
      </c>
      <c r="D82" s="23" t="s">
        <v>209</v>
      </c>
      <c r="E82" s="24" t="s">
        <v>210</v>
      </c>
      <c r="F82" s="23">
        <v>2020</v>
      </c>
      <c r="G82" s="23" t="s">
        <v>13</v>
      </c>
      <c r="H82" s="23" t="s">
        <v>32</v>
      </c>
      <c r="I82" s="23" t="s">
        <v>28</v>
      </c>
      <c r="J82" s="5">
        <v>300</v>
      </c>
    </row>
    <row r="83" ht="24" spans="2:10">
      <c r="B83" s="4">
        <v>81</v>
      </c>
      <c r="C83" s="5" t="s">
        <v>160</v>
      </c>
      <c r="D83" s="23" t="s">
        <v>161</v>
      </c>
      <c r="E83" s="24" t="s">
        <v>162</v>
      </c>
      <c r="F83" s="23">
        <v>2020</v>
      </c>
      <c r="G83" s="23" t="s">
        <v>13</v>
      </c>
      <c r="H83" s="23" t="s">
        <v>14</v>
      </c>
      <c r="I83" s="23"/>
      <c r="J83" s="5">
        <v>50</v>
      </c>
    </row>
    <row r="84" ht="24" spans="2:10">
      <c r="B84" s="6">
        <v>82</v>
      </c>
      <c r="C84" s="5" t="s">
        <v>211</v>
      </c>
      <c r="D84" s="25" t="s">
        <v>212</v>
      </c>
      <c r="E84" s="25" t="s">
        <v>213</v>
      </c>
      <c r="F84" s="5">
        <v>2020</v>
      </c>
      <c r="G84" s="5" t="s">
        <v>13</v>
      </c>
      <c r="H84" s="5" t="s">
        <v>14</v>
      </c>
      <c r="I84" s="5"/>
      <c r="J84" s="5">
        <v>50</v>
      </c>
    </row>
  </sheetData>
  <mergeCells count="1">
    <mergeCell ref="B1:J1"/>
  </mergeCells>
  <pageMargins left="0.7" right="0.7" top="0.75" bottom="0.75" header="0.3" footer="0.3"/>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4"/>
  <sheetViews>
    <sheetView workbookViewId="0">
      <selection activeCell="M2" sqref="M2"/>
    </sheetView>
  </sheetViews>
  <sheetFormatPr defaultColWidth="9" defaultRowHeight="14.4"/>
  <cols>
    <col min="1" max="1" width="6.75" customWidth="1"/>
    <col min="2" max="2" width="4.5" customWidth="1"/>
    <col min="3" max="3" width="8.75" customWidth="1"/>
    <col min="4" max="4" width="29.5" customWidth="1"/>
    <col min="5" max="5" width="8" customWidth="1"/>
    <col min="6" max="6" width="11" customWidth="1"/>
    <col min="7" max="7" width="7.37962962962963" customWidth="1"/>
    <col min="8" max="8" width="6.75" customWidth="1"/>
    <col min="9" max="9" width="11.6296296296296" customWidth="1"/>
    <col min="10" max="10" width="7.37962962962963" customWidth="1"/>
  </cols>
  <sheetData>
    <row r="1" ht="35.25" customHeight="1" spans="2:10">
      <c r="B1" s="1" t="s">
        <v>214</v>
      </c>
      <c r="C1" s="1"/>
      <c r="D1" s="1"/>
      <c r="E1" s="1"/>
      <c r="F1" s="1"/>
      <c r="G1" s="1"/>
      <c r="H1" s="1"/>
      <c r="I1" s="1"/>
      <c r="J1" s="1"/>
    </row>
    <row r="2" ht="46.8" spans="2:10">
      <c r="B2" s="2" t="s">
        <v>1</v>
      </c>
      <c r="C2" s="2" t="s">
        <v>215</v>
      </c>
      <c r="D2" s="11" t="s">
        <v>216</v>
      </c>
      <c r="E2" s="2" t="s">
        <v>217</v>
      </c>
      <c r="F2" s="2" t="s">
        <v>218</v>
      </c>
      <c r="G2" s="2" t="s">
        <v>219</v>
      </c>
      <c r="H2" s="12" t="s">
        <v>220</v>
      </c>
      <c r="I2" s="2" t="s">
        <v>221</v>
      </c>
      <c r="J2" s="2" t="s">
        <v>9</v>
      </c>
    </row>
    <row r="3" ht="24" spans="2:10">
      <c r="B3" s="4">
        <v>1</v>
      </c>
      <c r="C3" s="4" t="s">
        <v>222</v>
      </c>
      <c r="D3" s="4" t="s">
        <v>223</v>
      </c>
      <c r="E3" s="13" t="s">
        <v>224</v>
      </c>
      <c r="F3" s="13" t="s">
        <v>225</v>
      </c>
      <c r="G3" s="13"/>
      <c r="H3" s="13">
        <v>2020</v>
      </c>
      <c r="I3" s="13" t="s">
        <v>226</v>
      </c>
      <c r="J3" s="13">
        <v>400</v>
      </c>
    </row>
    <row r="4" ht="24" spans="2:10">
      <c r="B4" s="4">
        <v>2</v>
      </c>
      <c r="C4" s="4" t="s">
        <v>227</v>
      </c>
      <c r="D4" s="4" t="s">
        <v>228</v>
      </c>
      <c r="E4" s="13" t="s">
        <v>224</v>
      </c>
      <c r="F4" s="13" t="s">
        <v>225</v>
      </c>
      <c r="G4" s="13"/>
      <c r="H4" s="13">
        <v>2020</v>
      </c>
      <c r="I4" s="13" t="s">
        <v>229</v>
      </c>
      <c r="J4" s="13">
        <v>400</v>
      </c>
    </row>
    <row r="5" ht="24" spans="2:10">
      <c r="B5" s="4">
        <v>3</v>
      </c>
      <c r="C5" s="4" t="s">
        <v>230</v>
      </c>
      <c r="D5" s="4" t="s">
        <v>231</v>
      </c>
      <c r="E5" s="13" t="s">
        <v>224</v>
      </c>
      <c r="F5" s="13" t="s">
        <v>225</v>
      </c>
      <c r="G5" s="13"/>
      <c r="H5" s="13">
        <v>2020</v>
      </c>
      <c r="I5" s="13" t="s">
        <v>232</v>
      </c>
      <c r="J5" s="13">
        <v>400</v>
      </c>
    </row>
    <row r="6" ht="24" spans="2:10">
      <c r="B6" s="4">
        <v>4</v>
      </c>
      <c r="C6" s="4" t="s">
        <v>233</v>
      </c>
      <c r="D6" s="4" t="s">
        <v>234</v>
      </c>
      <c r="E6" s="13" t="s">
        <v>224</v>
      </c>
      <c r="F6" s="13" t="s">
        <v>225</v>
      </c>
      <c r="G6" s="13"/>
      <c r="H6" s="13">
        <v>2020</v>
      </c>
      <c r="I6" s="13" t="s">
        <v>235</v>
      </c>
      <c r="J6" s="13">
        <v>400</v>
      </c>
    </row>
    <row r="7" ht="24" spans="2:10">
      <c r="B7" s="4">
        <v>5</v>
      </c>
      <c r="C7" s="4" t="s">
        <v>127</v>
      </c>
      <c r="D7" s="4" t="s">
        <v>236</v>
      </c>
      <c r="E7" s="13" t="s">
        <v>224</v>
      </c>
      <c r="F7" s="13" t="s">
        <v>225</v>
      </c>
      <c r="G7" s="13"/>
      <c r="H7" s="13">
        <v>2020</v>
      </c>
      <c r="I7" s="13" t="s">
        <v>237</v>
      </c>
      <c r="J7" s="13">
        <v>400</v>
      </c>
    </row>
    <row r="8" ht="24" spans="2:10">
      <c r="B8" s="4">
        <v>6</v>
      </c>
      <c r="C8" s="4" t="s">
        <v>142</v>
      </c>
      <c r="D8" s="4" t="s">
        <v>238</v>
      </c>
      <c r="E8" s="13" t="s">
        <v>224</v>
      </c>
      <c r="F8" s="13" t="s">
        <v>225</v>
      </c>
      <c r="G8" s="13"/>
      <c r="H8" s="13">
        <v>2020</v>
      </c>
      <c r="I8" s="13" t="s">
        <v>239</v>
      </c>
      <c r="J8" s="13">
        <v>400</v>
      </c>
    </row>
    <row r="9" ht="24" spans="2:10">
      <c r="B9" s="4">
        <v>7</v>
      </c>
      <c r="C9" s="4" t="s">
        <v>102</v>
      </c>
      <c r="D9" s="4" t="s">
        <v>240</v>
      </c>
      <c r="E9" s="13" t="s">
        <v>224</v>
      </c>
      <c r="F9" s="13" t="s">
        <v>225</v>
      </c>
      <c r="G9" s="13"/>
      <c r="H9" s="13">
        <v>2020</v>
      </c>
      <c r="I9" s="13" t="s">
        <v>241</v>
      </c>
      <c r="J9" s="13">
        <v>400</v>
      </c>
    </row>
    <row r="10" ht="24" spans="2:10">
      <c r="B10" s="4">
        <v>8</v>
      </c>
      <c r="C10" s="4" t="s">
        <v>91</v>
      </c>
      <c r="D10" s="4" t="s">
        <v>242</v>
      </c>
      <c r="E10" s="13" t="s">
        <v>224</v>
      </c>
      <c r="F10" s="13" t="s">
        <v>225</v>
      </c>
      <c r="G10" s="13"/>
      <c r="H10" s="13">
        <v>2020</v>
      </c>
      <c r="I10" s="13" t="s">
        <v>243</v>
      </c>
      <c r="J10" s="13">
        <v>400</v>
      </c>
    </row>
    <row r="11" ht="24" spans="2:10">
      <c r="B11" s="4">
        <v>9</v>
      </c>
      <c r="C11" s="4" t="s">
        <v>95</v>
      </c>
      <c r="D11" s="4" t="s">
        <v>244</v>
      </c>
      <c r="E11" s="13" t="s">
        <v>224</v>
      </c>
      <c r="F11" s="13" t="s">
        <v>225</v>
      </c>
      <c r="G11" s="13"/>
      <c r="H11" s="13">
        <v>2020</v>
      </c>
      <c r="I11" s="13" t="s">
        <v>245</v>
      </c>
      <c r="J11" s="13">
        <v>400</v>
      </c>
    </row>
    <row r="12" ht="24" spans="2:10">
      <c r="B12" s="4">
        <v>10</v>
      </c>
      <c r="C12" s="4" t="s">
        <v>82</v>
      </c>
      <c r="D12" s="4" t="s">
        <v>246</v>
      </c>
      <c r="E12" s="13" t="s">
        <v>224</v>
      </c>
      <c r="F12" s="13" t="s">
        <v>225</v>
      </c>
      <c r="G12" s="13"/>
      <c r="H12" s="13">
        <v>2020</v>
      </c>
      <c r="I12" s="13" t="s">
        <v>247</v>
      </c>
      <c r="J12" s="13">
        <v>400</v>
      </c>
    </row>
    <row r="13" ht="24" spans="2:10">
      <c r="B13" s="4">
        <v>11</v>
      </c>
      <c r="C13" s="4" t="s">
        <v>248</v>
      </c>
      <c r="D13" s="4" t="s">
        <v>249</v>
      </c>
      <c r="E13" s="13" t="s">
        <v>224</v>
      </c>
      <c r="F13" s="13" t="s">
        <v>225</v>
      </c>
      <c r="G13" s="13"/>
      <c r="H13" s="13">
        <v>2020</v>
      </c>
      <c r="I13" s="4" t="s">
        <v>250</v>
      </c>
      <c r="J13" s="13">
        <v>400</v>
      </c>
    </row>
    <row r="14" ht="24" spans="2:10">
      <c r="B14" s="4">
        <v>12</v>
      </c>
      <c r="C14" s="4" t="s">
        <v>251</v>
      </c>
      <c r="D14" s="4" t="s">
        <v>252</v>
      </c>
      <c r="E14" s="4" t="s">
        <v>224</v>
      </c>
      <c r="F14" s="13" t="s">
        <v>225</v>
      </c>
      <c r="G14" s="4">
        <v>3</v>
      </c>
      <c r="H14" s="4">
        <v>2020</v>
      </c>
      <c r="I14" s="4" t="s">
        <v>253</v>
      </c>
      <c r="J14" s="13">
        <v>1500</v>
      </c>
    </row>
  </sheetData>
  <mergeCells count="1">
    <mergeCell ref="B1:J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3"/>
  <sheetViews>
    <sheetView workbookViewId="0">
      <selection activeCell="L5" sqref="L5"/>
    </sheetView>
  </sheetViews>
  <sheetFormatPr defaultColWidth="9" defaultRowHeight="14.4"/>
  <cols>
    <col min="1" max="1" width="4" customWidth="1"/>
    <col min="2" max="2" width="4.37962962962963" customWidth="1"/>
    <col min="3" max="3" width="7.75" customWidth="1"/>
    <col min="4" max="4" width="13.8796296296296" customWidth="1"/>
    <col min="5" max="5" width="30.3796296296296" customWidth="1"/>
    <col min="6" max="6" width="20.75" customWidth="1"/>
    <col min="7" max="7" width="10.6296296296296" customWidth="1"/>
  </cols>
  <sheetData>
    <row r="1" ht="27.75" customHeight="1" spans="2:8">
      <c r="B1" s="1" t="s">
        <v>254</v>
      </c>
      <c r="C1" s="1"/>
      <c r="D1" s="1"/>
      <c r="E1" s="1"/>
      <c r="F1" s="1"/>
      <c r="G1" s="1"/>
      <c r="H1" s="1"/>
    </row>
    <row r="2" ht="29" customHeight="1" spans="2:8">
      <c r="B2" s="2" t="s">
        <v>1</v>
      </c>
      <c r="C2" s="2" t="s">
        <v>255</v>
      </c>
      <c r="D2" s="2" t="s">
        <v>256</v>
      </c>
      <c r="E2" s="2" t="s">
        <v>257</v>
      </c>
      <c r="F2" s="2" t="s">
        <v>258</v>
      </c>
      <c r="G2" s="2" t="s">
        <v>259</v>
      </c>
      <c r="H2" s="2" t="s">
        <v>9</v>
      </c>
    </row>
    <row r="3" ht="24.95" customHeight="1" spans="2:8">
      <c r="B3" s="3">
        <v>1</v>
      </c>
      <c r="C3" s="4" t="s">
        <v>260</v>
      </c>
      <c r="D3" s="4" t="s">
        <v>261</v>
      </c>
      <c r="E3" s="4" t="s">
        <v>262</v>
      </c>
      <c r="F3" s="4">
        <v>20201117</v>
      </c>
      <c r="G3" s="4" t="s">
        <v>263</v>
      </c>
      <c r="H3" s="4">
        <v>1800</v>
      </c>
    </row>
    <row r="4" ht="24.95" customHeight="1" spans="2:8">
      <c r="B4" s="3">
        <v>2</v>
      </c>
      <c r="C4" s="4" t="s">
        <v>260</v>
      </c>
      <c r="D4" s="4" t="s">
        <v>264</v>
      </c>
      <c r="E4" s="4" t="s">
        <v>265</v>
      </c>
      <c r="F4" s="4">
        <v>20201222</v>
      </c>
      <c r="G4" s="4" t="s">
        <v>263</v>
      </c>
      <c r="H4" s="4">
        <v>1800</v>
      </c>
    </row>
    <row r="5" ht="24.95" customHeight="1" spans="2:9">
      <c r="B5" s="4">
        <v>3</v>
      </c>
      <c r="C5" s="4" t="s">
        <v>266</v>
      </c>
      <c r="D5" s="4" t="s">
        <v>267</v>
      </c>
      <c r="E5" s="4" t="s">
        <v>268</v>
      </c>
      <c r="F5" s="4">
        <v>20200519</v>
      </c>
      <c r="G5" s="4" t="s">
        <v>263</v>
      </c>
      <c r="H5" s="4">
        <v>1800</v>
      </c>
      <c r="I5" s="10"/>
    </row>
    <row r="6" ht="24" spans="2:8">
      <c r="B6" s="5">
        <v>4</v>
      </c>
      <c r="C6" s="8" t="s">
        <v>251</v>
      </c>
      <c r="D6" s="27" t="s">
        <v>269</v>
      </c>
      <c r="E6" s="6" t="s">
        <v>270</v>
      </c>
      <c r="F6" s="6">
        <v>20191231</v>
      </c>
      <c r="G6" s="7" t="s">
        <v>271</v>
      </c>
      <c r="H6" s="7">
        <v>200</v>
      </c>
    </row>
    <row r="7" ht="24" spans="2:8">
      <c r="B7" s="5">
        <v>5</v>
      </c>
      <c r="C7" s="8" t="s">
        <v>251</v>
      </c>
      <c r="D7" s="27" t="s">
        <v>272</v>
      </c>
      <c r="E7" s="6" t="s">
        <v>273</v>
      </c>
      <c r="F7" s="6">
        <v>20191231</v>
      </c>
      <c r="G7" s="7" t="s">
        <v>271</v>
      </c>
      <c r="H7" s="7">
        <v>200</v>
      </c>
    </row>
    <row r="8" ht="24" spans="2:8">
      <c r="B8" s="6">
        <v>6</v>
      </c>
      <c r="C8" s="8" t="s">
        <v>251</v>
      </c>
      <c r="D8" s="27" t="s">
        <v>274</v>
      </c>
      <c r="E8" s="6" t="s">
        <v>275</v>
      </c>
      <c r="F8" s="6">
        <v>20191231</v>
      </c>
      <c r="G8" s="7" t="s">
        <v>271</v>
      </c>
      <c r="H8" s="7">
        <v>200</v>
      </c>
    </row>
    <row r="9" ht="24" spans="2:8">
      <c r="B9" s="5">
        <v>7</v>
      </c>
      <c r="C9" s="8" t="s">
        <v>251</v>
      </c>
      <c r="D9" s="27" t="s">
        <v>276</v>
      </c>
      <c r="E9" s="6" t="s">
        <v>277</v>
      </c>
      <c r="F9" s="6">
        <v>20191231</v>
      </c>
      <c r="G9" s="7" t="s">
        <v>271</v>
      </c>
      <c r="H9" s="7">
        <v>200</v>
      </c>
    </row>
    <row r="10" ht="24" spans="2:8">
      <c r="B10" s="5">
        <v>8</v>
      </c>
      <c r="C10" s="8" t="s">
        <v>251</v>
      </c>
      <c r="D10" s="6" t="s">
        <v>278</v>
      </c>
      <c r="E10" s="6" t="s">
        <v>279</v>
      </c>
      <c r="F10" s="6">
        <v>20200703</v>
      </c>
      <c r="G10" s="7" t="s">
        <v>280</v>
      </c>
      <c r="H10" s="9">
        <v>200</v>
      </c>
    </row>
    <row r="11" ht="24" spans="2:8">
      <c r="B11" s="6">
        <v>9</v>
      </c>
      <c r="C11" s="8" t="s">
        <v>251</v>
      </c>
      <c r="D11" s="6" t="s">
        <v>281</v>
      </c>
      <c r="E11" s="6" t="s">
        <v>282</v>
      </c>
      <c r="F11" s="6">
        <v>20200626</v>
      </c>
      <c r="G11" s="7" t="s">
        <v>280</v>
      </c>
      <c r="H11" s="9">
        <v>200</v>
      </c>
    </row>
    <row r="12" ht="24" spans="2:8">
      <c r="B12" s="5">
        <v>10</v>
      </c>
      <c r="C12" s="8" t="s">
        <v>251</v>
      </c>
      <c r="D12" s="6" t="s">
        <v>283</v>
      </c>
      <c r="E12" s="6" t="s">
        <v>284</v>
      </c>
      <c r="F12" s="6">
        <v>20200626</v>
      </c>
      <c r="G12" s="7" t="s">
        <v>280</v>
      </c>
      <c r="H12" s="9">
        <v>200</v>
      </c>
    </row>
    <row r="13" ht="24" spans="2:8">
      <c r="B13" s="5">
        <v>11</v>
      </c>
      <c r="C13" s="8" t="s">
        <v>251</v>
      </c>
      <c r="D13" s="6" t="s">
        <v>285</v>
      </c>
      <c r="E13" s="6" t="s">
        <v>286</v>
      </c>
      <c r="F13" s="6">
        <v>20200626</v>
      </c>
      <c r="G13" s="7" t="s">
        <v>280</v>
      </c>
      <c r="H13" s="9">
        <v>200</v>
      </c>
    </row>
  </sheetData>
  <mergeCells count="1">
    <mergeCell ref="B1:H1"/>
  </mergeCells>
  <hyperlinks>
    <hyperlink ref="E6" r:id="rId1" display="一种带搅翻杆旋转式内胆双层炉体焚烧装置及其焚烧方法" tooltip="http://epub.cnipa.gov.cn/javascript:zl_xm('2019106794303','pip');"/>
    <hyperlink ref="E7" r:id="rId2" display="一种带旋转开口式内胆的双层炉体焚烧装置及其焚烧方法" tooltip="http://epub.cnipa.gov.cn/javascript:zl_xm('2019106794407','pip');"/>
    <hyperlink ref="E8" r:id="rId3" display="一种布料均匀的可旋转的双层炉体焚烧装置及其焚烧方法" tooltip="http://epub.cnipa.gov.cn/javascript:zl_xm('2019106794549','pip');"/>
    <hyperlink ref="E9" r:id="rId4" display="一种内胆可旋转的双层炉体焚烧装置及其焚烧方法" tooltip="http://epub.cnipa.gov.cn/javascript:zl_xm('2019106794623','pip');"/>
    <hyperlink ref="D6" r:id="rId1" display="2019106794303" tooltip="http://epub.cnipa.gov.cn/javascript:zl_xm('2019106794303','pip');"/>
    <hyperlink ref="D7" r:id="rId2" display="2019106794407" tooltip="http://epub.cnipa.gov.cn/javascript:zl_xm('2019106794407','pip');"/>
    <hyperlink ref="D8" r:id="rId3" display="2019106794549" tooltip="http://epub.cnipa.gov.cn/javascript:zl_xm('2019106794549','pip');"/>
    <hyperlink ref="D9" r:id="rId4" display="2019106794623" tooltip="http://epub.cnipa.gov.cn/javascript:zl_xm('2019106794623','pip');"/>
  </hyperlink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zoomScale="85" zoomScaleNormal="85" workbookViewId="0">
      <selection activeCell="N5" sqref="N5"/>
    </sheetView>
  </sheetViews>
  <sheetFormatPr defaultColWidth="9" defaultRowHeight="14.4"/>
  <cols>
    <col min="3" max="3" width="33.3796296296296" customWidth="1"/>
    <col min="4" max="4" width="19.3796296296296" customWidth="1"/>
    <col min="6" max="7" width="11.25" customWidth="1"/>
    <col min="8" max="8" width="11.3796296296296" customWidth="1"/>
  </cols>
  <sheetData>
    <row r="1" ht="23.4" spans="1:10">
      <c r="A1" s="1" t="s">
        <v>287</v>
      </c>
      <c r="B1" s="1"/>
      <c r="C1" s="1"/>
      <c r="D1" s="1"/>
      <c r="E1" s="1"/>
      <c r="F1" s="1"/>
      <c r="G1" s="1"/>
      <c r="H1" s="1"/>
      <c r="I1" s="1"/>
      <c r="J1" s="1"/>
    </row>
    <row r="2" ht="62.4" spans="1:10">
      <c r="A2" s="2" t="s">
        <v>1</v>
      </c>
      <c r="B2" s="2" t="s">
        <v>2</v>
      </c>
      <c r="C2" s="2" t="s">
        <v>3</v>
      </c>
      <c r="D2" s="2" t="s">
        <v>288</v>
      </c>
      <c r="E2" s="2" t="s">
        <v>5</v>
      </c>
      <c r="F2" s="2" t="s">
        <v>289</v>
      </c>
      <c r="G2" s="2" t="s">
        <v>290</v>
      </c>
      <c r="H2" s="2" t="s">
        <v>7</v>
      </c>
      <c r="I2" s="2" t="s">
        <v>291</v>
      </c>
      <c r="J2" s="2" t="s">
        <v>9</v>
      </c>
    </row>
    <row r="3" ht="44" customHeight="1" spans="1:10">
      <c r="A3" s="3">
        <v>1</v>
      </c>
      <c r="B3" s="4" t="s">
        <v>46</v>
      </c>
      <c r="C3" s="4" t="s">
        <v>292</v>
      </c>
      <c r="D3" s="4" t="s">
        <v>293</v>
      </c>
      <c r="E3" s="4">
        <v>2016</v>
      </c>
      <c r="F3" s="4" t="s">
        <v>13</v>
      </c>
      <c r="G3" s="4"/>
      <c r="H3" s="4" t="s">
        <v>101</v>
      </c>
      <c r="I3" s="4">
        <v>11</v>
      </c>
      <c r="J3" s="4">
        <f>I3*60</f>
        <v>660</v>
      </c>
    </row>
    <row r="4" ht="60" spans="1:10">
      <c r="A4" s="3">
        <v>2</v>
      </c>
      <c r="B4" s="4" t="s">
        <v>46</v>
      </c>
      <c r="C4" s="4" t="s">
        <v>294</v>
      </c>
      <c r="D4" s="4" t="s">
        <v>295</v>
      </c>
      <c r="E4" s="4">
        <v>2019</v>
      </c>
      <c r="F4" s="4" t="s">
        <v>13</v>
      </c>
      <c r="G4" s="4"/>
      <c r="H4" s="4" t="s">
        <v>101</v>
      </c>
      <c r="I4" s="4">
        <v>16</v>
      </c>
      <c r="J4" s="4">
        <f>I4*60</f>
        <v>960</v>
      </c>
    </row>
    <row r="5" ht="48" spans="1:10">
      <c r="A5" s="4">
        <v>3</v>
      </c>
      <c r="B5" s="4" t="s">
        <v>46</v>
      </c>
      <c r="C5" s="4" t="s">
        <v>296</v>
      </c>
      <c r="D5" s="4" t="s">
        <v>297</v>
      </c>
      <c r="E5" s="4">
        <v>2018</v>
      </c>
      <c r="F5" s="4" t="s">
        <v>13</v>
      </c>
      <c r="G5" s="4"/>
      <c r="H5" s="4" t="s">
        <v>49</v>
      </c>
      <c r="I5" s="4">
        <v>11</v>
      </c>
      <c r="J5" s="4">
        <f t="shared" ref="J5:J10" si="0">I5*60</f>
        <v>660</v>
      </c>
    </row>
    <row r="6" ht="36" spans="1:10">
      <c r="A6" s="5">
        <v>4</v>
      </c>
      <c r="B6" s="4" t="s">
        <v>46</v>
      </c>
      <c r="C6" s="6" t="s">
        <v>298</v>
      </c>
      <c r="D6" s="6" t="s">
        <v>299</v>
      </c>
      <c r="E6" s="6">
        <v>2017</v>
      </c>
      <c r="F6" s="4" t="s">
        <v>13</v>
      </c>
      <c r="G6" s="7"/>
      <c r="H6" s="7" t="s">
        <v>49</v>
      </c>
      <c r="I6" s="7">
        <v>6</v>
      </c>
      <c r="J6" s="4">
        <f t="shared" si="0"/>
        <v>360</v>
      </c>
    </row>
    <row r="7" ht="48" spans="1:10">
      <c r="A7" s="5">
        <v>5</v>
      </c>
      <c r="B7" s="4" t="s">
        <v>46</v>
      </c>
      <c r="C7" s="6" t="s">
        <v>300</v>
      </c>
      <c r="D7" s="6" t="s">
        <v>301</v>
      </c>
      <c r="E7" s="6">
        <v>2018</v>
      </c>
      <c r="F7" s="4" t="s">
        <v>13</v>
      </c>
      <c r="G7" s="7"/>
      <c r="H7" s="7" t="s">
        <v>101</v>
      </c>
      <c r="I7" s="7">
        <v>10</v>
      </c>
      <c r="J7" s="4">
        <f t="shared" si="0"/>
        <v>600</v>
      </c>
    </row>
    <row r="8" ht="60" spans="1:10">
      <c r="A8" s="6">
        <v>6</v>
      </c>
      <c r="B8" s="4" t="s">
        <v>46</v>
      </c>
      <c r="C8" s="6" t="s">
        <v>302</v>
      </c>
      <c r="D8" s="6" t="s">
        <v>297</v>
      </c>
      <c r="E8" s="6">
        <v>2019</v>
      </c>
      <c r="F8" s="4" t="s">
        <v>13</v>
      </c>
      <c r="G8" s="7"/>
      <c r="H8" s="4" t="s">
        <v>49</v>
      </c>
      <c r="I8" s="7">
        <v>4</v>
      </c>
      <c r="J8" s="4">
        <f t="shared" si="0"/>
        <v>240</v>
      </c>
    </row>
    <row r="9" ht="36" spans="1:10">
      <c r="A9" s="5">
        <v>7</v>
      </c>
      <c r="B9" s="4" t="s">
        <v>46</v>
      </c>
      <c r="C9" s="6" t="s">
        <v>303</v>
      </c>
      <c r="D9" s="6" t="s">
        <v>299</v>
      </c>
      <c r="E9" s="6">
        <v>2019</v>
      </c>
      <c r="F9" s="4" t="s">
        <v>13</v>
      </c>
      <c r="G9" s="7"/>
      <c r="H9" s="7" t="s">
        <v>49</v>
      </c>
      <c r="I9" s="7">
        <v>4</v>
      </c>
      <c r="J9" s="4">
        <f t="shared" si="0"/>
        <v>240</v>
      </c>
    </row>
    <row r="10" ht="48" spans="1:10">
      <c r="A10" s="5">
        <v>8</v>
      </c>
      <c r="B10" s="4" t="s">
        <v>46</v>
      </c>
      <c r="C10" s="6" t="s">
        <v>47</v>
      </c>
      <c r="D10" s="6" t="s">
        <v>304</v>
      </c>
      <c r="E10" s="6">
        <v>2020</v>
      </c>
      <c r="F10" s="4" t="s">
        <v>13</v>
      </c>
      <c r="G10" s="7"/>
      <c r="H10" s="7" t="s">
        <v>49</v>
      </c>
      <c r="I10" s="7">
        <v>2</v>
      </c>
      <c r="J10" s="4">
        <f t="shared" si="0"/>
        <v>120</v>
      </c>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教师发表论文情况</vt:lpstr>
      <vt:lpstr>教师主持科研情况</vt:lpstr>
      <vt:lpstr>教师专利情况</vt:lpstr>
      <vt:lpstr>ESI论文新增引用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徐乐乐</cp:lastModifiedBy>
  <dcterms:created xsi:type="dcterms:W3CDTF">2017-11-28T01:31:00Z</dcterms:created>
  <cp:lastPrinted>2021-04-29T07:09:00Z</cp:lastPrinted>
  <dcterms:modified xsi:type="dcterms:W3CDTF">2021-10-26T08:42:05Z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ACBA18CE49B54E9FBB40BBB42252D1CC</vt:lpwstr>
  </property>
</Properties>
</file>