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firstSheet="11" activeTab="11"/>
  </bookViews>
  <sheets>
    <sheet name="总合计表" sheetId="11" r:id="rId1"/>
    <sheet name="党群办公室" sheetId="2" r:id="rId2"/>
    <sheet name="信息中心" sheetId="3" r:id="rId3"/>
    <sheet name="基础课部" sheetId="4" r:id="rId4"/>
    <sheet name="建环系" sheetId="5" r:id="rId5"/>
    <sheet name="质评中心" sheetId="6" r:id="rId6"/>
    <sheet name="资产" sheetId="7" r:id="rId7"/>
    <sheet name="经管系" sheetId="8" r:id="rId8"/>
    <sheet name="信息系" sheetId="9" r:id="rId9"/>
    <sheet name="图书馆" sheetId="10" r:id="rId10"/>
    <sheet name="艺术系" sheetId="12" r:id="rId11"/>
    <sheet name="机材系" sheetId="13" r:id="rId12"/>
    <sheet name="外语系" sheetId="14" r:id="rId13"/>
    <sheet name="纪检与审计办公室" sheetId="15" r:id="rId14"/>
    <sheet name="体育部" sheetId="16" r:id="rId15"/>
    <sheet name="实验中心" sheetId="17" r:id="rId16"/>
    <sheet name="会计系" sheetId="18" r:id="rId17"/>
    <sheet name="人事处" sheetId="19" r:id="rId18"/>
    <sheet name="团委" sheetId="20" r:id="rId19"/>
    <sheet name="财务处" sheetId="21" r:id="rId20"/>
    <sheet name="安全保卫处" sheetId="22" r:id="rId21"/>
    <sheet name="学生工作处" sheetId="23" r:id="rId22"/>
    <sheet name="后勤管理处" sheetId="24" r:id="rId23"/>
    <sheet name="教务处" sheetId="25" r:id="rId24"/>
    <sheet name="综合办公室" sheetId="26" r:id="rId25"/>
    <sheet name="继续教育中心" sheetId="27" r:id="rId26"/>
  </sheets>
  <definedNames>
    <definedName name="_xlnm._FilterDatabase" localSheetId="0" hidden="1">总合计表!$A$5:$AA$268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<sst xmlns="http://schemas.openxmlformats.org/spreadsheetml/2006/main" count="8462" uniqueCount="1911">
  <si>
    <t>常州大学怀德学院靖江捐赠固定资产实物账册</t>
  </si>
  <si>
    <t>编号</t>
  </si>
  <si>
    <t>总合计</t>
  </si>
  <si>
    <t>部门</t>
  </si>
  <si>
    <t>信息系</t>
  </si>
  <si>
    <t>经管系</t>
  </si>
  <si>
    <t>质评中心</t>
  </si>
  <si>
    <t>党群办公室</t>
  </si>
  <si>
    <t>基础课部</t>
  </si>
  <si>
    <t>建环系</t>
  </si>
  <si>
    <t>艺术系</t>
  </si>
  <si>
    <t>信息中心</t>
  </si>
  <si>
    <t>资产处</t>
  </si>
  <si>
    <t>图书馆</t>
  </si>
  <si>
    <t>机材系</t>
  </si>
  <si>
    <t>外语系</t>
  </si>
  <si>
    <t>纪检与审计办公室</t>
  </si>
  <si>
    <t>体育部</t>
  </si>
  <si>
    <t>实验中心</t>
  </si>
  <si>
    <t>会计系</t>
  </si>
  <si>
    <t>人事</t>
  </si>
  <si>
    <t>财务处</t>
  </si>
  <si>
    <t>安全保卫处</t>
  </si>
  <si>
    <t>团委</t>
  </si>
  <si>
    <t>学生工作处</t>
  </si>
  <si>
    <t>后勤管理处</t>
  </si>
  <si>
    <t>教务处</t>
  </si>
  <si>
    <t>综合办公室</t>
  </si>
  <si>
    <t xml:space="preserve">资产明细
</t>
  </si>
  <si>
    <t>资产名称</t>
  </si>
  <si>
    <t>规格型号</t>
  </si>
  <si>
    <t>办公桌1</t>
  </si>
  <si>
    <t>2200*1100*760（2.2米）</t>
  </si>
  <si>
    <t>办公桌2</t>
  </si>
  <si>
    <t>2000*100*760（2米）</t>
  </si>
  <si>
    <t>办公桌3</t>
  </si>
  <si>
    <t>1800*900*760（1.8米)</t>
  </si>
  <si>
    <t>办公桌4</t>
  </si>
  <si>
    <t>1600*800*760(1.6米棕色）</t>
  </si>
  <si>
    <t>办公桌5</t>
  </si>
  <si>
    <t>1400*700*760（1.4米）</t>
  </si>
  <si>
    <t>办公桌6</t>
  </si>
  <si>
    <t>1500*600*750（白橡木）</t>
  </si>
  <si>
    <t>三门书柜</t>
  </si>
  <si>
    <t>1357*400*2000</t>
  </si>
  <si>
    <t xml:space="preserve"> 二门书柜</t>
  </si>
  <si>
    <t>904*400*200</t>
  </si>
  <si>
    <t>茶水柜1</t>
  </si>
  <si>
    <t>1600*400*820</t>
  </si>
  <si>
    <t>茶水柜2</t>
  </si>
  <si>
    <t>1200*400*820</t>
  </si>
  <si>
    <t>茶水柜3</t>
  </si>
  <si>
    <t>800*400*800白橡木</t>
  </si>
  <si>
    <t>茶水柜4</t>
  </si>
  <si>
    <t>800*400*1200金橡木</t>
  </si>
  <si>
    <t>茶水柜5</t>
  </si>
  <si>
    <t>1200*400*800白橡木</t>
  </si>
  <si>
    <t>小茶几</t>
  </si>
  <si>
    <t>600*600*450</t>
  </si>
  <si>
    <t>大茶几</t>
  </si>
  <si>
    <t>1200*60*450</t>
  </si>
  <si>
    <t>办公沙发</t>
  </si>
  <si>
    <t>1+1+3</t>
  </si>
  <si>
    <t>三人办公沙发</t>
  </si>
  <si>
    <t>3人位</t>
  </si>
  <si>
    <t>单人沙发</t>
  </si>
  <si>
    <t>单人位</t>
  </si>
  <si>
    <t>贵宾沙发</t>
  </si>
  <si>
    <t>屏风工作位</t>
  </si>
  <si>
    <t>1400*1400*1100</t>
  </si>
  <si>
    <t>1000*880*600</t>
  </si>
  <si>
    <t>大会议桌</t>
  </si>
  <si>
    <t>12000*2200*760</t>
  </si>
  <si>
    <t>中会议桌</t>
  </si>
  <si>
    <t>4000*1600*760</t>
  </si>
  <si>
    <t>小会议桌</t>
  </si>
  <si>
    <t>2400*1200*760</t>
  </si>
  <si>
    <t>会议桌</t>
  </si>
  <si>
    <t>3000*1000*760</t>
  </si>
  <si>
    <t>2000*1000*760</t>
  </si>
  <si>
    <t>复印机</t>
  </si>
  <si>
    <t>理光2004SP</t>
  </si>
  <si>
    <t>理光2553SP</t>
  </si>
  <si>
    <t>速印机</t>
  </si>
  <si>
    <t>点钞机</t>
  </si>
  <si>
    <t>康艺HT-2900B</t>
  </si>
  <si>
    <t>针式打印机</t>
  </si>
  <si>
    <t>爱普生LQ-630K</t>
  </si>
  <si>
    <t>激光打印机</t>
  </si>
  <si>
    <t>惠普HP1020PLUS</t>
  </si>
  <si>
    <t>一体打印机</t>
  </si>
  <si>
    <t>惠普HPCC418A</t>
  </si>
  <si>
    <t>惠普HP M1213</t>
  </si>
  <si>
    <t>激光黑白打印机</t>
  </si>
  <si>
    <t>HP M401D</t>
  </si>
  <si>
    <t>柯尼卡美能达 Bizhubl2</t>
  </si>
  <si>
    <t>打印机</t>
  </si>
  <si>
    <t>HPLaserJet
ProMFPM128fn</t>
  </si>
  <si>
    <t>台式计算机</t>
  </si>
  <si>
    <t>联想启天M4360-N000</t>
  </si>
  <si>
    <t>联想 启天M4550</t>
  </si>
  <si>
    <t>联想 M8500T</t>
  </si>
  <si>
    <t>联想M4390</t>
  </si>
  <si>
    <t>台式电脑</t>
  </si>
  <si>
    <t>启天M415</t>
  </si>
  <si>
    <t>启天M4380</t>
  </si>
  <si>
    <t>投影仪</t>
  </si>
  <si>
    <t>松下PT-BX621C</t>
  </si>
  <si>
    <t>幕布</t>
  </si>
  <si>
    <t>极米</t>
  </si>
  <si>
    <t>一体机</t>
  </si>
  <si>
    <t>扬天S5250</t>
  </si>
  <si>
    <t>联想B545</t>
  </si>
  <si>
    <t>DELL U2518D</t>
  </si>
  <si>
    <t>笔记本电脑</t>
  </si>
  <si>
    <t>联想E450</t>
  </si>
  <si>
    <t>液晶电视</t>
  </si>
  <si>
    <t>康佳LED55M5580AF</t>
  </si>
  <si>
    <t>康佳 LED58X9600</t>
  </si>
  <si>
    <t>康佳LED32-G100</t>
  </si>
  <si>
    <t>绘图桌</t>
  </si>
  <si>
    <t>铁皮文件柜</t>
  </si>
  <si>
    <t>1800*850*400</t>
  </si>
  <si>
    <t>铁皮文件组合柜</t>
  </si>
  <si>
    <t>1180*400*1800</t>
  </si>
  <si>
    <t>二开门试卷档案柜</t>
  </si>
  <si>
    <t>1800*900*400</t>
  </si>
  <si>
    <t>条桌</t>
  </si>
  <si>
    <t>1200*400*760</t>
  </si>
  <si>
    <t>会议椅</t>
  </si>
  <si>
    <t>常规</t>
  </si>
  <si>
    <t>401皮椅</t>
  </si>
  <si>
    <t>实木椅</t>
  </si>
  <si>
    <t>移动课桌</t>
  </si>
  <si>
    <t>移动课椅</t>
  </si>
  <si>
    <t>固定课桌椅</t>
  </si>
  <si>
    <t>柜式空调</t>
  </si>
  <si>
    <t>美的3P KFR-72LW/DY-PA400</t>
  </si>
  <si>
    <t>挂式空调</t>
  </si>
  <si>
    <t>美的1.5P KFR-35GW/DY-PA400</t>
  </si>
  <si>
    <t>电热水器</t>
  </si>
  <si>
    <t>美的 60-15A2</t>
  </si>
  <si>
    <t>开水器</t>
  </si>
  <si>
    <t>诚善</t>
  </si>
  <si>
    <t>开水炉</t>
  </si>
  <si>
    <t>ZK-60</t>
  </si>
  <si>
    <t>消毒柜</t>
  </si>
  <si>
    <t>康宝 F318</t>
  </si>
  <si>
    <t>塔式服务器</t>
  </si>
  <si>
    <t>联想P300</t>
  </si>
  <si>
    <t>高拍仪</t>
  </si>
  <si>
    <t>双人电脑桌</t>
  </si>
  <si>
    <t>1400*600*750 DF94-2型</t>
  </si>
  <si>
    <t>单人电脑桌</t>
  </si>
  <si>
    <t>800*550*800</t>
  </si>
  <si>
    <t>六边形电脑桌</t>
  </si>
  <si>
    <t>直径1800 DF94-6型</t>
  </si>
  <si>
    <t>球柜</t>
  </si>
  <si>
    <t>更衣柜</t>
  </si>
  <si>
    <t>900*400*1800</t>
  </si>
  <si>
    <t>储物柜</t>
  </si>
  <si>
    <t>1800*900*400（九门）</t>
  </si>
  <si>
    <t>矮柜</t>
  </si>
  <si>
    <t>货架</t>
  </si>
  <si>
    <t>书写椅</t>
  </si>
  <si>
    <t>药架</t>
  </si>
  <si>
    <t>3人位木质沙发
的配套茶几</t>
  </si>
  <si>
    <t>茶几118.5*58.5*47cm</t>
  </si>
  <si>
    <t>三人位木质沙发</t>
  </si>
  <si>
    <t>单人位木沙发</t>
  </si>
  <si>
    <t>四人橡胶实木阅览桌</t>
  </si>
  <si>
    <t>1600*1000*760 DF94-7型</t>
  </si>
  <si>
    <t>四人实木阅览桌</t>
  </si>
  <si>
    <t>1400*900*760</t>
  </si>
  <si>
    <t>实木阅览椅</t>
  </si>
  <si>
    <t>休闲组合桌椅（一套）</t>
  </si>
  <si>
    <t>白色圆桌</t>
  </si>
  <si>
    <t>咖啡吧沙发</t>
  </si>
  <si>
    <t>1200*1050*650</t>
  </si>
  <si>
    <t>咖啡吧桌</t>
  </si>
  <si>
    <t>咖啡吧椅</t>
  </si>
  <si>
    <t>电脑椅（职员椅）</t>
  </si>
  <si>
    <t>输液椅</t>
  </si>
  <si>
    <t>折叠椅（钢制小黑皮椅）</t>
  </si>
  <si>
    <t>冰箱</t>
  </si>
  <si>
    <t>美的BCD-175SMQ</t>
  </si>
  <si>
    <t>新飞 BCD-58A118L</t>
  </si>
  <si>
    <t>期刊柜</t>
  </si>
  <si>
    <t>910*750*1250</t>
  </si>
  <si>
    <t>期刊架</t>
  </si>
  <si>
    <t>微波炉</t>
  </si>
  <si>
    <t>格兰仕</t>
  </si>
  <si>
    <t>微波炉柜子</t>
  </si>
  <si>
    <t>还书柜</t>
  </si>
  <si>
    <t>二层手推车</t>
  </si>
  <si>
    <t>900*400*950</t>
  </si>
  <si>
    <t>樟木柜</t>
  </si>
  <si>
    <t>900*400*2000</t>
  </si>
  <si>
    <t>图书馆寄存柜</t>
  </si>
  <si>
    <t>36门尺寸:高1800*宽2400*深450(m),  
单格尺寸:高280*宽280*深450(m)</t>
  </si>
  <si>
    <t>书架木护板</t>
  </si>
  <si>
    <t>525*70**2260</t>
  </si>
  <si>
    <t>书架木线条</t>
  </si>
  <si>
    <r>
      <rPr>
        <sz val="9"/>
        <rFont val="微软雅黑"/>
        <charset val="134"/>
      </rPr>
      <t>上线条高度</t>
    </r>
    <r>
      <rPr>
        <sz val="9"/>
        <rFont val="Calibri"/>
        <charset val="134"/>
      </rPr>
      <t>40mm,</t>
    </r>
    <r>
      <rPr>
        <sz val="9"/>
        <rFont val="微软雅黑"/>
        <charset val="134"/>
      </rPr>
      <t>下线条高度</t>
    </r>
    <r>
      <rPr>
        <sz val="9"/>
        <rFont val="Calibri"/>
        <charset val="134"/>
      </rPr>
      <t>120mm</t>
    </r>
  </si>
  <si>
    <t>钢木双柱单面
六层书架</t>
  </si>
  <si>
    <t>910*350*2260</t>
  </si>
  <si>
    <t>钢木双柱双面
三层书架</t>
  </si>
  <si>
    <t>910*350*1250</t>
  </si>
  <si>
    <t>图书中转柜</t>
  </si>
  <si>
    <t>530*400*1550</t>
  </si>
  <si>
    <t>钢木双面三层期刊架
（橡胶实木护板、实木顶板）</t>
  </si>
  <si>
    <t>910*750*1250 DF93-13型</t>
  </si>
  <si>
    <t>钢木双柱双面
六层书架</t>
  </si>
  <si>
    <t>910*500*2260</t>
  </si>
  <si>
    <t>台桌</t>
  </si>
  <si>
    <t>1500*400*800</t>
  </si>
  <si>
    <t>台桌（实验桌）</t>
  </si>
  <si>
    <t>1200*750*800</t>
  </si>
  <si>
    <t>实木长条凳子</t>
  </si>
  <si>
    <t>布艺圆形凳</t>
  </si>
  <si>
    <t>咖啡吧条桌</t>
  </si>
  <si>
    <t>铝合金隔断四
人电脑桌</t>
  </si>
  <si>
    <t>2000*1200*1100</t>
  </si>
  <si>
    <t>三人位教室课
桌</t>
  </si>
  <si>
    <t>1800*450*700</t>
  </si>
  <si>
    <t>二人位教室课
桌</t>
  </si>
  <si>
    <t>1200*450*700</t>
  </si>
  <si>
    <t>报告厅座椅(卡
其色)</t>
  </si>
  <si>
    <t>报告厅条桌</t>
  </si>
  <si>
    <t>400*750*120</t>
  </si>
  <si>
    <t>报告厅主席台
桌</t>
  </si>
  <si>
    <t>1800*600*160</t>
  </si>
  <si>
    <t>宇峰大电瓶三轮车</t>
  </si>
  <si>
    <t>手推式电动洗地车</t>
  </si>
  <si>
    <t>科派V5</t>
  </si>
  <si>
    <t>移动剪叉升降梯</t>
  </si>
  <si>
    <t>永固</t>
  </si>
  <si>
    <t>信息中心机房工程</t>
  </si>
  <si>
    <t>信息中心数据中心和灾备中心系统</t>
  </si>
  <si>
    <t>计算机信息网络系统</t>
  </si>
  <si>
    <t>计算机信息网络安全系统</t>
  </si>
  <si>
    <t>校园一卡通系统</t>
  </si>
  <si>
    <t>多媒体教学系统</t>
  </si>
  <si>
    <t>标准化考试系统</t>
  </si>
  <si>
    <t>七氟丙烷自动灭火系统</t>
  </si>
  <si>
    <t>机房备用电源系统</t>
  </si>
  <si>
    <t>室内监控系统</t>
  </si>
  <si>
    <t>无线网桥12台套
机房内机柜、显示屏、高清录像机</t>
  </si>
  <si>
    <t>多功能会议系统</t>
  </si>
  <si>
    <t>多媒体信息发布系统</t>
  </si>
  <si>
    <t>宿舍区G-PON网络设备</t>
  </si>
  <si>
    <t>安防系统</t>
  </si>
  <si>
    <t>室外数字广播系统</t>
  </si>
  <si>
    <t>图书馆管理系统</t>
  </si>
  <si>
    <t>教学计算机机房系统</t>
  </si>
  <si>
    <t>外语教学电台系统</t>
  </si>
  <si>
    <t>含所有语音室</t>
  </si>
  <si>
    <t>专业化听力教学平台</t>
  </si>
  <si>
    <t>LBD091S-LT/LBD05S-LST</t>
  </si>
  <si>
    <t>专业化口语教学平台</t>
  </si>
  <si>
    <t>LBD091S-SLT/LBD05S-LST</t>
  </si>
  <si>
    <t>专业化阅读教学平台</t>
  </si>
  <si>
    <t>LBD091S-RT</t>
  </si>
  <si>
    <t>协作式互动教学平台</t>
  </si>
  <si>
    <t>LBD091S-CIT</t>
  </si>
  <si>
    <t>自学辅导教学平台</t>
  </si>
  <si>
    <t>LBD091S-SCT</t>
  </si>
  <si>
    <t>技能训练平台</t>
  </si>
  <si>
    <t>LBD091S-ST</t>
  </si>
  <si>
    <t>专业化口译教学平台</t>
  </si>
  <si>
    <t>LBD091S-IT/LBD05S-LST</t>
  </si>
  <si>
    <t>专业化口语考试平台</t>
  </si>
  <si>
    <t>LBD091S-OT/LBD05S-LST</t>
  </si>
  <si>
    <t>标准化考试平台</t>
  </si>
  <si>
    <t>LBD091S-SE</t>
  </si>
  <si>
    <t>语音卡</t>
  </si>
  <si>
    <t>LBD312F/LBD211A</t>
  </si>
  <si>
    <t>交换主机</t>
  </si>
  <si>
    <t>LBD312A/LBD211A</t>
  </si>
  <si>
    <t>交换分机</t>
  </si>
  <si>
    <t>LBD309B/LBS05B</t>
  </si>
  <si>
    <t>语言学习终端</t>
  </si>
  <si>
    <t>LBD091C</t>
  </si>
  <si>
    <t>LBD05C</t>
  </si>
  <si>
    <t>多媒体控制平台</t>
  </si>
  <si>
    <t>LBD2003E-3</t>
  </si>
  <si>
    <t>以太网交换机</t>
  </si>
  <si>
    <t>LES-224G2W</t>
  </si>
  <si>
    <t>操作管理主机</t>
  </si>
  <si>
    <t>联想 扬天T4900V</t>
  </si>
  <si>
    <t>学生计算机</t>
  </si>
  <si>
    <t>D430</t>
  </si>
  <si>
    <t>教师控制台</t>
  </si>
  <si>
    <t>LBS-J02UA</t>
  </si>
  <si>
    <t>录音卡座</t>
  </si>
  <si>
    <t>LBD-MT11</t>
  </si>
  <si>
    <t>投影机</t>
  </si>
  <si>
    <t>日立 HCP-340X</t>
  </si>
  <si>
    <t>投影幕布</t>
  </si>
  <si>
    <t>红叶</t>
  </si>
  <si>
    <t>蓝牙发射机</t>
  </si>
  <si>
    <t>WISEMB1000</t>
  </si>
  <si>
    <t>网络中控</t>
  </si>
  <si>
    <t>WISEIC865</t>
  </si>
  <si>
    <t>多媒体讲台</t>
  </si>
  <si>
    <t>电动充气泵</t>
  </si>
  <si>
    <t>金陵DQB-1</t>
  </si>
  <si>
    <t>可调式排球裁判椅</t>
  </si>
  <si>
    <t>强槐406-1</t>
  </si>
  <si>
    <t>篮球赛翻分牌</t>
  </si>
  <si>
    <t>金陵LFP-1</t>
  </si>
  <si>
    <t xml:space="preserve">篮球赛全队犯规器 </t>
  </si>
  <si>
    <t>金陵FGQ-1</t>
  </si>
  <si>
    <t>运动员休息椅</t>
  </si>
  <si>
    <t>金陵WQY-4</t>
  </si>
  <si>
    <t>移动式钢管足球门</t>
  </si>
  <si>
    <t>强槐202-2/2-104</t>
  </si>
  <si>
    <t>五人制足球门</t>
  </si>
  <si>
    <t>强槐212-2/2-304</t>
  </si>
  <si>
    <t>乒乓球台</t>
  </si>
  <si>
    <t>双红喜TM3188</t>
  </si>
  <si>
    <t>比赛跳高架</t>
  </si>
  <si>
    <t>TGJ-2</t>
  </si>
  <si>
    <t>横竿运输车</t>
  </si>
  <si>
    <t>HGC-1</t>
  </si>
  <si>
    <t>跳远测量牌</t>
  </si>
  <si>
    <t>CLP-1A</t>
  </si>
  <si>
    <t>发令台</t>
  </si>
  <si>
    <t>FLT-1</t>
  </si>
  <si>
    <t>田径运动场终点台</t>
  </si>
  <si>
    <t>CPT-4</t>
  </si>
  <si>
    <t>道次墩</t>
  </si>
  <si>
    <t>DCD-1</t>
  </si>
  <si>
    <t>起跑器</t>
  </si>
  <si>
    <t>QPQ-5</t>
  </si>
  <si>
    <t>起跑器运送车</t>
  </si>
  <si>
    <t>YSC-1</t>
  </si>
  <si>
    <t>跨栏架搬运车</t>
  </si>
  <si>
    <t>KLC-3</t>
  </si>
  <si>
    <t>终点铜终</t>
  </si>
  <si>
    <t>ZDZ-2</t>
  </si>
  <si>
    <t>发奖台</t>
  </si>
  <si>
    <t>FJT-1</t>
  </si>
  <si>
    <t>运动员遮阳棚</t>
  </si>
  <si>
    <t>ZYP-1</t>
  </si>
  <si>
    <t>田径长凳</t>
  </si>
  <si>
    <t>TJD-1</t>
  </si>
  <si>
    <t>田径场地吸水器</t>
  </si>
  <si>
    <t>XSQ-1</t>
  </si>
  <si>
    <t>移动式铝合金足球门</t>
  </si>
  <si>
    <t>ZQM-2A</t>
  </si>
  <si>
    <t>高档足球网</t>
  </si>
  <si>
    <t>ZQW-1</t>
  </si>
  <si>
    <t>移动式网球柱</t>
  </si>
  <si>
    <t>ZWZ-1A</t>
  </si>
  <si>
    <t>乒乓球裁判桌</t>
  </si>
  <si>
    <t>RF01</t>
  </si>
  <si>
    <t>单杠（高）</t>
  </si>
  <si>
    <t>PDG-1</t>
  </si>
  <si>
    <t>单杠（中）</t>
  </si>
  <si>
    <t>PDG-2</t>
  </si>
  <si>
    <t>单杠（低）</t>
  </si>
  <si>
    <t>PDG-3</t>
  </si>
  <si>
    <t>双杠</t>
  </si>
  <si>
    <t>PSG-2</t>
  </si>
  <si>
    <t>篮球发球权显示器</t>
  </si>
  <si>
    <t>LFX-1</t>
  </si>
  <si>
    <t>计时24秒显示</t>
  </si>
  <si>
    <t>ZJS-3A</t>
  </si>
  <si>
    <t>手动液压篮球架</t>
  </si>
  <si>
    <t>YLJ-SB</t>
  </si>
  <si>
    <t>便携式电子记分牌</t>
  </si>
  <si>
    <t>ZJF-6</t>
  </si>
  <si>
    <t>移动羽毛球柱</t>
  </si>
  <si>
    <t>C-7069</t>
  </si>
  <si>
    <t>羽毛球裁判椅</t>
  </si>
  <si>
    <t>C-7061</t>
  </si>
  <si>
    <t>专业型羽毛球地胶</t>
  </si>
  <si>
    <t>C-7056N</t>
  </si>
  <si>
    <t>豪华商用智能跑步机</t>
  </si>
  <si>
    <t>2190*960*1580 SH-5918</t>
  </si>
  <si>
    <t>立式健身车</t>
  </si>
  <si>
    <t>1200*620*1510 SH-5000U</t>
  </si>
  <si>
    <t>综合力量训练器</t>
  </si>
  <si>
    <t>4500*2900*2200 SH-5105</t>
  </si>
  <si>
    <t>腿部前屈后弯训练器</t>
  </si>
  <si>
    <t>1610*1030*1810 SH-5002</t>
  </si>
  <si>
    <t>扩胸训练器</t>
  </si>
  <si>
    <t>1560*1460*1710 SH-5027</t>
  </si>
  <si>
    <t>腹背肌训练器</t>
  </si>
  <si>
    <t>1435*997*1710 SH-5020</t>
  </si>
  <si>
    <t>史密斯机</t>
  </si>
  <si>
    <t>1770*2190*2370 SH-5068A</t>
  </si>
  <si>
    <t>平卧举重架</t>
  </si>
  <si>
    <t>1800*2090*1280 SH-5063</t>
  </si>
  <si>
    <t>罗马椅</t>
  </si>
  <si>
    <t>1252*716*865 SH-5090</t>
  </si>
  <si>
    <t>可调式腹肌板</t>
  </si>
  <si>
    <t>2039*710*920 SH-5092</t>
  </si>
  <si>
    <t>椭圆哑铃架</t>
  </si>
  <si>
    <t>2340*736*840 SH-6084</t>
  </si>
  <si>
    <t>固定哑铃</t>
  </si>
  <si>
    <t>10付 SH-G-325</t>
  </si>
  <si>
    <t>浸塑哑铃架</t>
  </si>
  <si>
    <t>780*705*1305 SH-DR02</t>
  </si>
  <si>
    <t>游泳馆更衣凳</t>
  </si>
  <si>
    <t>GDY-1</t>
  </si>
  <si>
    <t>无线智能贰型身高体重测试仪主、副机</t>
  </si>
  <si>
    <t>JH-1211</t>
  </si>
  <si>
    <t>无线贰代智能型肺活量测试仪主、副机</t>
  </si>
  <si>
    <t>JH-1663</t>
  </si>
  <si>
    <t>无线贰代智能型50米跑测试仪主机及增配</t>
  </si>
  <si>
    <t>JH-1050</t>
  </si>
  <si>
    <t>无线贰代智能型坐位体前屈测试仪主、副机</t>
  </si>
  <si>
    <t>JH-1442</t>
  </si>
  <si>
    <t>单臂预埋式篮球架</t>
  </si>
  <si>
    <t>DGJ-1C</t>
  </si>
  <si>
    <t>浅灰色或酒红色</t>
  </si>
  <si>
    <t>800*400*1200白橡木</t>
  </si>
  <si>
    <t>文件柜</t>
  </si>
  <si>
    <t>900*400*1800金橡木</t>
  </si>
  <si>
    <t>2400*1200*760胡桃木
色</t>
  </si>
  <si>
    <t>4200*1600*760白橡木</t>
  </si>
  <si>
    <t>办公椅 （会议椅）</t>
  </si>
  <si>
    <t>草绿色</t>
  </si>
  <si>
    <t>演讲台</t>
  </si>
  <si>
    <t>1100*600*500</t>
  </si>
  <si>
    <t>展示柜矮柜</t>
  </si>
  <si>
    <t>600*600*900台面白色+黄色桌屏</t>
  </si>
  <si>
    <t>800*600*900,台面白
色+黄色桌身</t>
  </si>
  <si>
    <t>便携音箱</t>
  </si>
  <si>
    <t>JBLCM202</t>
  </si>
  <si>
    <t>钢琴</t>
  </si>
  <si>
    <t>SPRINGUP123</t>
  </si>
  <si>
    <t>架子鼓</t>
  </si>
  <si>
    <t>Yamahadtx532</t>
  </si>
  <si>
    <t>原声鼓</t>
  </si>
  <si>
    <r>
      <rPr>
        <sz val="9"/>
        <rFont val="宋体"/>
        <charset val="134"/>
      </rPr>
      <t>TAMA全椴木鼓腔</t>
    </r>
  </si>
  <si>
    <t>古筝</t>
  </si>
  <si>
    <t>板桥红木刻字</t>
  </si>
  <si>
    <t>电吉他</t>
  </si>
  <si>
    <t>斯科特 C-6</t>
  </si>
  <si>
    <t>电贝司</t>
  </si>
  <si>
    <t>握威 流光溢彩</t>
  </si>
  <si>
    <r>
      <rPr>
        <sz val="9"/>
        <rFont val="宋体"/>
        <charset val="134"/>
      </rPr>
      <t>木吉他 LAG</t>
    </r>
  </si>
  <si>
    <t>LAGT9OPE</t>
  </si>
  <si>
    <t>扬琴</t>
  </si>
  <si>
    <r>
      <rPr>
        <sz val="9"/>
        <rFont val="宋体"/>
        <charset val="134"/>
      </rPr>
      <t xml:space="preserve">星海  </t>
    </r>
  </si>
  <si>
    <t>琵琶</t>
  </si>
  <si>
    <t xml:space="preserve">星海 </t>
  </si>
  <si>
    <t>橘黄色办公椅</t>
  </si>
  <si>
    <t>墨绿色办公椅</t>
  </si>
  <si>
    <t>酒红色办公椅</t>
  </si>
  <si>
    <t>红色办公椅</t>
  </si>
  <si>
    <t>湖蓝色多功能椅</t>
  </si>
  <si>
    <t>绿色多功能椅</t>
  </si>
  <si>
    <t>黄色多功能椅</t>
  </si>
  <si>
    <t>红色多功能椅</t>
  </si>
  <si>
    <t>咖啡桌(咖啡
色)</t>
  </si>
  <si>
    <t>1800*400*1000</t>
  </si>
  <si>
    <t>货架(湖蓝色)</t>
  </si>
  <si>
    <t>1800*600*1800</t>
  </si>
  <si>
    <t>洽谈桌</t>
  </si>
  <si>
    <t>吧椅</t>
  </si>
  <si>
    <t>沙发凳</t>
  </si>
  <si>
    <t>办公椅3（浅绿色）</t>
  </si>
  <si>
    <t>办公桌</t>
  </si>
  <si>
    <t>1200*600*750</t>
  </si>
  <si>
    <t>3300*1100*780</t>
  </si>
  <si>
    <t>监控系统</t>
  </si>
  <si>
    <t>包含波粒200万高清球机10台，无线网桥12台套
机房内机柜、显示屏、高清录像机</t>
  </si>
  <si>
    <t>常州大学怀德学院靖江捐赠固定资产盘点表（党群办公室）</t>
  </si>
  <si>
    <t>门牌号</t>
  </si>
  <si>
    <t>1203-1205</t>
  </si>
  <si>
    <t>房屋用途</t>
  </si>
  <si>
    <t>党员活动室</t>
  </si>
  <si>
    <t>房屋内资产明细
（有老资产编号的备注下资产标签号）</t>
  </si>
  <si>
    <t>数量</t>
  </si>
  <si>
    <t>1600*800*760(1.6米）</t>
  </si>
  <si>
    <t>其他设备家具备注</t>
  </si>
  <si>
    <t>小方凳</t>
  </si>
  <si>
    <t>合计</t>
  </si>
  <si>
    <t>怀德楼704</t>
  </si>
  <si>
    <t>怀德楼706</t>
  </si>
  <si>
    <t>712-714</t>
  </si>
  <si>
    <t>713-715</t>
  </si>
  <si>
    <t>A206</t>
  </si>
  <si>
    <t>确认下这个房间</t>
  </si>
  <si>
    <t>信息中心备品仓库</t>
  </si>
  <si>
    <t>灭火气体钢瓶室</t>
  </si>
  <si>
    <t>动力室</t>
  </si>
  <si>
    <t>信息中心办公室</t>
  </si>
  <si>
    <t>操作室</t>
  </si>
  <si>
    <t>监控调阅室</t>
  </si>
  <si>
    <t>信息中心主机房</t>
  </si>
  <si>
    <t>校园网运营中心</t>
  </si>
  <si>
    <t>标准化考场监控中心</t>
  </si>
  <si>
    <t>多媒体设备仓库</t>
  </si>
  <si>
    <t>D7库房</t>
  </si>
  <si>
    <t>房屋内资产明细（有老资产编号的备注下资产标签号）</t>
  </si>
  <si>
    <t>后台设备（存储服务器）</t>
  </si>
  <si>
    <t>惠普 DL180</t>
  </si>
  <si>
    <t>组装机（SAMA）</t>
  </si>
  <si>
    <t>室外综合布线系统</t>
  </si>
  <si>
    <t>皮椅</t>
  </si>
  <si>
    <t>实验桌</t>
  </si>
  <si>
    <t>凳子</t>
  </si>
  <si>
    <t>钢扶手椅子</t>
  </si>
  <si>
    <t>常州大学怀德学院靖江出资建设固定资产盘点表（基础课部）</t>
  </si>
  <si>
    <t>1111-1113</t>
  </si>
  <si>
    <t>1102-1104</t>
  </si>
  <si>
    <t>会议室</t>
  </si>
  <si>
    <t>教研室主任
办公室</t>
  </si>
  <si>
    <t>教授工作室</t>
  </si>
  <si>
    <t>教学资料室</t>
  </si>
  <si>
    <t>系主任办公室</t>
  </si>
  <si>
    <t>教务办公室</t>
  </si>
  <si>
    <t>教研室</t>
  </si>
  <si>
    <t>活动室</t>
  </si>
  <si>
    <t>1（报废）</t>
  </si>
  <si>
    <t>180*900*400</t>
  </si>
  <si>
    <t>1（16001684)</t>
  </si>
  <si>
    <t>1（16001681)</t>
  </si>
  <si>
    <t>3000*1200*750</t>
  </si>
  <si>
    <t>白云沙发</t>
  </si>
  <si>
    <t>两人位</t>
  </si>
  <si>
    <t>休闲组合桌椅</t>
  </si>
  <si>
    <t>白云茶几（玻璃）</t>
  </si>
  <si>
    <t>1200*640*400</t>
  </si>
  <si>
    <t>960*480*2250</t>
  </si>
  <si>
    <t>常州大学怀德学院靖江出资建设固定资产盘点表（建环系）</t>
  </si>
  <si>
    <t>1005-1007</t>
  </si>
  <si>
    <t>1009-1011</t>
  </si>
  <si>
    <t>1013-1015</t>
  </si>
  <si>
    <t>1021-1023</t>
  </si>
  <si>
    <t>教研室主任办公室</t>
  </si>
  <si>
    <t>教学档案室</t>
  </si>
  <si>
    <t>给排水、环境工程教研室</t>
  </si>
  <si>
    <t>土木工程、工程管理教研室</t>
  </si>
  <si>
    <t>资料室</t>
  </si>
  <si>
    <t>系教务办公室</t>
  </si>
  <si>
    <t>学工谈话室</t>
  </si>
  <si>
    <t>学生工作办公室</t>
  </si>
  <si>
    <t>书记办公室</t>
  </si>
  <si>
    <t>学工档案室</t>
  </si>
  <si>
    <t>1</t>
  </si>
  <si>
    <t>2+1</t>
  </si>
  <si>
    <t>1+3</t>
  </si>
  <si>
    <t>3+1</t>
  </si>
  <si>
    <t>6-1</t>
  </si>
  <si>
    <t>1600*760*1000</t>
  </si>
  <si>
    <t>电脑桌</t>
  </si>
  <si>
    <t>1400*750*600</t>
  </si>
  <si>
    <t>4-1</t>
  </si>
  <si>
    <t>1500*750*750</t>
  </si>
  <si>
    <t>常州大学怀德学院靖江捐赠固定资产盘点表
（质量评估中心）</t>
  </si>
  <si>
    <t>办公室</t>
  </si>
  <si>
    <t>督导办公室</t>
  </si>
  <si>
    <t>1500*600*750（1.5米白橡木）</t>
  </si>
  <si>
    <t>常州大学怀德学院靖江捐赠固定资产盘点表（资产处）</t>
  </si>
  <si>
    <t>1204-1208</t>
  </si>
  <si>
    <t>1212-1214</t>
  </si>
  <si>
    <t>B218</t>
  </si>
  <si>
    <t>B408</t>
  </si>
  <si>
    <t>B409</t>
  </si>
  <si>
    <t>B505</t>
  </si>
  <si>
    <t>B510</t>
  </si>
  <si>
    <t>B511</t>
  </si>
  <si>
    <t>B512</t>
  </si>
  <si>
    <t>B513</t>
  </si>
  <si>
    <t>B519</t>
  </si>
  <si>
    <t>防疫物资仓库</t>
  </si>
  <si>
    <t>办公室（胡）</t>
  </si>
  <si>
    <t>闲置</t>
  </si>
  <si>
    <t>开标室</t>
  </si>
  <si>
    <t>资产办公室</t>
  </si>
  <si>
    <t>资产处物资仓库</t>
  </si>
  <si>
    <t>资产仓库</t>
  </si>
  <si>
    <t>白云报废仓库</t>
  </si>
  <si>
    <t>仓库</t>
  </si>
  <si>
    <t>原广播电台
设备中心</t>
  </si>
  <si>
    <t>2坏</t>
  </si>
  <si>
    <t>1个（20149805）</t>
  </si>
  <si>
    <r>
      <rPr>
        <sz val="11"/>
        <color theme="1"/>
        <rFont val="宋体"/>
        <charset val="134"/>
        <scheme val="minor"/>
      </rPr>
      <t>3个（</t>
    </r>
    <r>
      <rPr>
        <sz val="11"/>
        <color theme="1"/>
        <rFont val="宋体"/>
        <charset val="134"/>
        <scheme val="minor"/>
      </rPr>
      <t>20149812,20149813）</t>
    </r>
  </si>
  <si>
    <r>
      <rPr>
        <sz val="11"/>
        <color theme="1"/>
        <rFont val="宋体"/>
        <charset val="134"/>
        <scheme val="minor"/>
      </rPr>
      <t>1个（</t>
    </r>
    <r>
      <rPr>
        <sz val="11"/>
        <color theme="1"/>
        <rFont val="宋体"/>
        <charset val="134"/>
        <scheme val="minor"/>
      </rPr>
      <t>2014604k）</t>
    </r>
  </si>
  <si>
    <t>2（2014643K）</t>
  </si>
  <si>
    <r>
      <rPr>
        <sz val="11"/>
        <color theme="1"/>
        <rFont val="宋体"/>
        <charset val="134"/>
        <scheme val="minor"/>
      </rPr>
      <t>1个（</t>
    </r>
    <r>
      <rPr>
        <sz val="11"/>
        <color theme="1"/>
        <rFont val="宋体"/>
        <charset val="134"/>
        <scheme val="minor"/>
      </rPr>
      <t>2014701A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</si>
  <si>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1个（</t>
    </r>
    <r>
      <rPr>
        <sz val="11"/>
        <color theme="1"/>
        <rFont val="宋体"/>
        <charset val="134"/>
        <scheme val="minor"/>
      </rPr>
      <t>20149955）</t>
    </r>
  </si>
  <si>
    <r>
      <rPr>
        <sz val="11"/>
        <color theme="1"/>
        <rFont val="宋体"/>
        <charset val="134"/>
        <scheme val="minor"/>
      </rPr>
      <t>1（</t>
    </r>
    <r>
      <rPr>
        <sz val="11"/>
        <color theme="1"/>
        <rFont val="宋体"/>
        <charset val="134"/>
        <scheme val="minor"/>
      </rPr>
      <t>20149932）</t>
    </r>
  </si>
  <si>
    <t>2个（2014133A,20149647)</t>
  </si>
  <si>
    <r>
      <rPr>
        <sz val="11"/>
        <color theme="1"/>
        <rFont val="宋体"/>
        <charset val="134"/>
        <scheme val="minor"/>
      </rPr>
      <t>1（</t>
    </r>
    <r>
      <rPr>
        <sz val="11"/>
        <color theme="1"/>
        <rFont val="宋体"/>
        <charset val="134"/>
        <scheme val="minor"/>
      </rPr>
      <t>2014429k）</t>
    </r>
  </si>
  <si>
    <t>7(16000605-612)</t>
  </si>
  <si>
    <r>
      <rPr>
        <sz val="11"/>
        <color theme="1"/>
        <rFont val="宋体"/>
        <charset val="134"/>
        <scheme val="minor"/>
      </rPr>
      <t>3个（</t>
    </r>
    <r>
      <rPr>
        <sz val="11"/>
        <color theme="1"/>
        <rFont val="宋体"/>
        <charset val="134"/>
        <scheme val="minor"/>
      </rPr>
      <t>2014247G，20142696）</t>
    </r>
  </si>
  <si>
    <t>3（2014241G）</t>
  </si>
  <si>
    <r>
      <rPr>
        <sz val="9"/>
        <rFont val="宋体"/>
        <charset val="134"/>
        <scheme val="minor"/>
      </rPr>
      <t>理光200</t>
    </r>
    <r>
      <rPr>
        <sz val="9"/>
        <rFont val="宋体"/>
        <charset val="134"/>
        <scheme val="minor"/>
      </rPr>
      <t>4</t>
    </r>
    <r>
      <rPr>
        <sz val="9"/>
        <rFont val="宋体"/>
        <charset val="134"/>
        <scheme val="minor"/>
      </rPr>
      <t>SP</t>
    </r>
  </si>
  <si>
    <r>
      <rPr>
        <sz val="11"/>
        <color theme="1"/>
        <rFont val="宋体"/>
        <charset val="134"/>
        <scheme val="minor"/>
      </rPr>
      <t>1（</t>
    </r>
    <r>
      <rPr>
        <sz val="11"/>
        <color theme="1"/>
        <rFont val="宋体"/>
        <charset val="134"/>
        <scheme val="minor"/>
      </rPr>
      <t>20146176）</t>
    </r>
  </si>
  <si>
    <t>1（20146138）</t>
  </si>
  <si>
    <t>24（8好+16坏，20146156）</t>
  </si>
  <si>
    <r>
      <rPr>
        <sz val="11"/>
        <color theme="1"/>
        <rFont val="宋体"/>
        <charset val="134"/>
        <scheme val="minor"/>
      </rPr>
      <t>3（</t>
    </r>
    <r>
      <rPr>
        <sz val="11"/>
        <color theme="1"/>
        <rFont val="宋体"/>
        <charset val="134"/>
        <scheme val="minor"/>
      </rPr>
      <t>18011293）</t>
    </r>
  </si>
  <si>
    <t>2坏（18011253,18011256）</t>
  </si>
  <si>
    <t>4坏</t>
  </si>
  <si>
    <r>
      <rPr>
        <sz val="9"/>
        <rFont val="宋体"/>
        <charset val="134"/>
        <scheme val="minor"/>
      </rPr>
      <t>D</t>
    </r>
    <r>
      <rPr>
        <sz val="9"/>
        <rFont val="宋体"/>
        <charset val="134"/>
        <scheme val="minor"/>
      </rPr>
      <t>ELL U2518D</t>
    </r>
  </si>
  <si>
    <t>4报废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</si>
  <si>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(16002099-16002101)</t>
    </r>
  </si>
  <si>
    <r>
      <rPr>
        <sz val="11"/>
        <color theme="1"/>
        <rFont val="宋体"/>
        <charset val="134"/>
        <scheme val="minor"/>
      </rPr>
      <t>1（</t>
    </r>
    <r>
      <rPr>
        <sz val="11"/>
        <color theme="1"/>
        <rFont val="宋体"/>
        <charset val="134"/>
        <scheme val="minor"/>
      </rPr>
      <t>2014094G)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</si>
  <si>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2(16001042-16001054)</t>
    </r>
  </si>
  <si>
    <t>3个</t>
  </si>
  <si>
    <t>5(2014352G,2014340G,2014354G)</t>
  </si>
  <si>
    <t>移动课桌椅</t>
  </si>
  <si>
    <t>3匹</t>
  </si>
  <si>
    <t>4组</t>
  </si>
  <si>
    <t>休闲组合桌</t>
  </si>
  <si>
    <t>休闲组合椅</t>
  </si>
  <si>
    <t>电脑椅</t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</si>
  <si>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(16001986-1994)</t>
    </r>
  </si>
  <si>
    <t>常州大学怀德学院靖江出资建设固定资产盘点表（经管系）</t>
  </si>
  <si>
    <t>603-605</t>
  </si>
  <si>
    <t>609-611</t>
  </si>
  <si>
    <t>614-616</t>
  </si>
  <si>
    <t>615-617</t>
  </si>
  <si>
    <t>602-604</t>
  </si>
  <si>
    <t>系办公室</t>
  </si>
  <si>
    <t>系教师办公室</t>
  </si>
  <si>
    <t>心理健康辅导站</t>
  </si>
  <si>
    <t>学工会议室</t>
  </si>
  <si>
    <t>学生活动室</t>
  </si>
  <si>
    <t>学生档案室</t>
  </si>
  <si>
    <t>系部书记办公室</t>
  </si>
  <si>
    <t>2 20149817</t>
  </si>
  <si>
    <t>1 20149957</t>
  </si>
  <si>
    <t>1 16001601</t>
  </si>
  <si>
    <t>扶手会议椅</t>
  </si>
  <si>
    <t>9 20146014 20146029 2014597820146018</t>
  </si>
  <si>
    <t>6  2014103G16000983</t>
  </si>
  <si>
    <t>5 16001679 16001672 16001674 16001675</t>
  </si>
  <si>
    <t xml:space="preserve">4 16001673    </t>
  </si>
  <si>
    <t>2 16001677</t>
  </si>
  <si>
    <t xml:space="preserve">               </t>
  </si>
  <si>
    <t xml:space="preserve">    </t>
  </si>
  <si>
    <t>电脑椅（网格椅）</t>
  </si>
  <si>
    <t xml:space="preserve">四人橡胶实木阅览桌 </t>
  </si>
  <si>
    <t xml:space="preserve"> 3      20148961       2014895720148973      </t>
  </si>
  <si>
    <t>3 201489562014897220148958</t>
  </si>
  <si>
    <t>阅览椅</t>
  </si>
  <si>
    <t>3       20148007</t>
  </si>
  <si>
    <t>4 2014800320147989</t>
  </si>
  <si>
    <t>8 20148002201480062014800820147987</t>
  </si>
  <si>
    <t>台式计算机（需写清楚型号）</t>
  </si>
  <si>
    <t>1 联想（边上无标签，不清楚型号）</t>
  </si>
  <si>
    <t>电视</t>
  </si>
  <si>
    <t>KONKA LED55M5580AF</t>
  </si>
  <si>
    <t>置物柜</t>
  </si>
  <si>
    <t>碎纸机</t>
  </si>
  <si>
    <t>盆景 连续碎519</t>
  </si>
  <si>
    <t>塑料椅</t>
  </si>
  <si>
    <t>格兰仕 P70D20TL-D4</t>
  </si>
  <si>
    <t>职员椅(电脑椅）</t>
  </si>
  <si>
    <t xml:space="preserve">hp laserJet 1020 </t>
  </si>
  <si>
    <t>钢制双柱双面六层书架</t>
  </si>
  <si>
    <t xml:space="preserve">4排 5列6层 </t>
  </si>
  <si>
    <t>常州大学怀德学院靖江出资建设固定资产盘点表（信息系）</t>
  </si>
  <si>
    <t>门牌号（现在）</t>
  </si>
  <si>
    <t>C412</t>
  </si>
  <si>
    <t>C410</t>
  </si>
  <si>
    <t>C411</t>
  </si>
  <si>
    <t>C413</t>
  </si>
  <si>
    <t>C413（左）</t>
  </si>
  <si>
    <t>C414</t>
  </si>
  <si>
    <t>C415</t>
  </si>
  <si>
    <t>C505</t>
  </si>
  <si>
    <t>C506</t>
  </si>
  <si>
    <t>D313</t>
  </si>
  <si>
    <t>D318</t>
  </si>
  <si>
    <t>教师办公室、教务办公室</t>
  </si>
  <si>
    <t>教师办公室2</t>
  </si>
  <si>
    <t>系书记办公室</t>
  </si>
  <si>
    <t>信息系资料室</t>
  </si>
  <si>
    <t>专业教研主任办公室</t>
  </si>
  <si>
    <t>信息系学生心理教室</t>
  </si>
  <si>
    <t>微专业上课教室</t>
  </si>
  <si>
    <t>毕业设计指导教室</t>
  </si>
  <si>
    <t>原主任办公室</t>
  </si>
  <si>
    <r>
      <rPr>
        <sz val="11"/>
        <color theme="1"/>
        <rFont val="宋体"/>
        <charset val="134"/>
        <scheme val="minor"/>
      </rPr>
      <t xml:space="preserve">1  </t>
    </r>
    <r>
      <rPr>
        <sz val="9"/>
        <color theme="1"/>
        <rFont val="宋体"/>
        <charset val="134"/>
        <scheme val="minor"/>
      </rPr>
      <t xml:space="preserve"> 20149941</t>
    </r>
  </si>
  <si>
    <t>休闲组合桌椅（正方形藤木）</t>
  </si>
  <si>
    <t>75*75*72</t>
  </si>
  <si>
    <t>1（套）</t>
  </si>
  <si>
    <t>100*60*88</t>
  </si>
  <si>
    <t xml:space="preserve">电脑椅 </t>
  </si>
  <si>
    <t>理光2003SP</t>
  </si>
  <si>
    <r>
      <rPr>
        <sz val="11"/>
        <color theme="1"/>
        <rFont val="宋体"/>
        <charset val="134"/>
        <scheme val="minor"/>
      </rPr>
      <t xml:space="preserve">1    </t>
    </r>
    <r>
      <rPr>
        <sz val="9"/>
        <color theme="1"/>
        <rFont val="宋体"/>
        <charset val="134"/>
        <scheme val="minor"/>
      </rPr>
      <t>20146527</t>
    </r>
  </si>
  <si>
    <t>课桌</t>
  </si>
  <si>
    <t>课椅</t>
  </si>
  <si>
    <t>折叠椅</t>
  </si>
  <si>
    <t>货架1</t>
  </si>
  <si>
    <t>193*59.5*225</t>
  </si>
  <si>
    <t>货架2</t>
  </si>
  <si>
    <t>225*95*48.5</t>
  </si>
  <si>
    <t>常州大学怀德学院靖江捐赠固定资产盘点表（图书馆）</t>
  </si>
  <si>
    <t>图书馆一楼</t>
  </si>
  <si>
    <t>图书馆二楼</t>
  </si>
  <si>
    <t>图书馆三楼</t>
  </si>
  <si>
    <t>图书馆四楼</t>
  </si>
  <si>
    <t>图书馆一楼116-117</t>
  </si>
  <si>
    <r>
      <rPr>
        <sz val="11"/>
        <color theme="1"/>
        <rFont val="宋体"/>
        <charset val="134"/>
        <scheme val="minor"/>
      </rPr>
      <t>图书馆1</t>
    </r>
    <r>
      <rPr>
        <sz val="11"/>
        <color theme="1"/>
        <rFont val="宋体"/>
        <charset val="134"/>
        <scheme val="minor"/>
      </rPr>
      <t>15</t>
    </r>
  </si>
  <si>
    <r>
      <rPr>
        <sz val="11"/>
        <color theme="1"/>
        <rFont val="宋体"/>
        <charset val="134"/>
        <scheme val="minor"/>
      </rPr>
      <t>图书馆1</t>
    </r>
    <r>
      <rPr>
        <sz val="11"/>
        <color theme="1"/>
        <rFont val="宋体"/>
        <charset val="134"/>
        <scheme val="minor"/>
      </rPr>
      <t>14</t>
    </r>
  </si>
  <si>
    <t>图书馆112、113</t>
  </si>
  <si>
    <t>图书馆111</t>
  </si>
  <si>
    <t>图书馆109-110</t>
  </si>
  <si>
    <r>
      <rPr>
        <sz val="11"/>
        <color theme="1"/>
        <rFont val="宋体"/>
        <charset val="134"/>
        <scheme val="minor"/>
      </rPr>
      <t>图书馆1</t>
    </r>
    <r>
      <rPr>
        <sz val="11"/>
        <color theme="1"/>
        <rFont val="宋体"/>
        <charset val="134"/>
        <scheme val="minor"/>
      </rPr>
      <t>08</t>
    </r>
  </si>
  <si>
    <r>
      <rPr>
        <sz val="11"/>
        <color theme="1"/>
        <rFont val="宋体"/>
        <charset val="134"/>
        <scheme val="minor"/>
      </rPr>
      <t>图书馆1</t>
    </r>
    <r>
      <rPr>
        <sz val="11"/>
        <color theme="1"/>
        <rFont val="宋体"/>
        <charset val="134"/>
        <scheme val="minor"/>
      </rPr>
      <t>07</t>
    </r>
  </si>
  <si>
    <r>
      <rPr>
        <sz val="11"/>
        <color theme="1"/>
        <rFont val="宋体"/>
        <charset val="134"/>
        <scheme val="minor"/>
      </rPr>
      <t>图书馆1</t>
    </r>
    <r>
      <rPr>
        <sz val="11"/>
        <color theme="1"/>
        <rFont val="宋体"/>
        <charset val="134"/>
        <scheme val="minor"/>
      </rPr>
      <t>06</t>
    </r>
  </si>
  <si>
    <r>
      <rPr>
        <sz val="11"/>
        <color theme="1"/>
        <rFont val="宋体"/>
        <charset val="134"/>
        <scheme val="minor"/>
      </rPr>
      <t>图书馆1</t>
    </r>
    <r>
      <rPr>
        <sz val="11"/>
        <color theme="1"/>
        <rFont val="宋体"/>
        <charset val="134"/>
        <scheme val="minor"/>
      </rPr>
      <t>05</t>
    </r>
  </si>
  <si>
    <r>
      <rPr>
        <sz val="11"/>
        <color theme="1"/>
        <rFont val="宋体"/>
        <charset val="134"/>
        <scheme val="minor"/>
      </rPr>
      <t>图书馆1</t>
    </r>
    <r>
      <rPr>
        <sz val="11"/>
        <color theme="1"/>
        <rFont val="宋体"/>
        <charset val="134"/>
        <scheme val="minor"/>
      </rPr>
      <t>04</t>
    </r>
  </si>
  <si>
    <t>图书馆大厅</t>
  </si>
  <si>
    <t>怀德楼1008-1010</t>
  </si>
  <si>
    <t>怀德楼1012</t>
  </si>
  <si>
    <t>怀德楼1014</t>
  </si>
  <si>
    <t>阅览室</t>
  </si>
  <si>
    <t>报告厅</t>
  </si>
  <si>
    <t>图书馆办公室</t>
  </si>
  <si>
    <t>典藏室</t>
  </si>
  <si>
    <t>编目室</t>
  </si>
  <si>
    <t>文检教室</t>
  </si>
  <si>
    <t>馆长办公室</t>
  </si>
  <si>
    <t>文印中心</t>
  </si>
  <si>
    <t>信息服务办公室</t>
  </si>
  <si>
    <t>读书协会</t>
  </si>
  <si>
    <t>学院机房</t>
  </si>
  <si>
    <t>考研自习室</t>
  </si>
  <si>
    <t>综合档案室</t>
  </si>
  <si>
    <t>档案室查阅室</t>
  </si>
  <si>
    <t>64（20146796-20146807 20147836-20147844 16000521-16000540）</t>
  </si>
  <si>
    <t>钢木双面三层期刊架（橡胶实木护板、实木顶板）</t>
  </si>
  <si>
    <t>420*430*800 DF94-8型</t>
  </si>
  <si>
    <t>12（坏）</t>
  </si>
  <si>
    <t>800*550*800 DF94-1型</t>
  </si>
  <si>
    <t>8（18001814-18001821）</t>
  </si>
  <si>
    <t>22（18001792-18001815）</t>
  </si>
  <si>
    <t>50（18001822-18001871</t>
  </si>
  <si>
    <t>15（18001873-18001887）</t>
  </si>
  <si>
    <t>4（18001888-18001891）</t>
  </si>
  <si>
    <t>10（18001892-18001901）</t>
  </si>
  <si>
    <t>1（18001872）</t>
  </si>
  <si>
    <t>25（18003202-18003226）</t>
  </si>
  <si>
    <t>EPSON1040XN</t>
  </si>
  <si>
    <t>多媒体门禁</t>
  </si>
  <si>
    <t>WISECC1010I</t>
  </si>
  <si>
    <t>会议音箱</t>
  </si>
  <si>
    <t>SHILEAV-108</t>
  </si>
  <si>
    <t>950*550*470</t>
  </si>
  <si>
    <t>20（18003413 18003449 18003410 18003455 18003454 18003486 18003409 18003412 18003456 18003411 18003445 18003407 18003408 18003453 18003452 18003414 18003487 18003485 18003448 18003406）</t>
  </si>
  <si>
    <t>16（18003504-18003519）</t>
  </si>
  <si>
    <t>15（18003520-18003534）</t>
  </si>
  <si>
    <t>1（18003535）</t>
  </si>
  <si>
    <t>148（18003536-18003683）</t>
  </si>
  <si>
    <t>6（18003684-18003689）</t>
  </si>
  <si>
    <t>2（18003690-18003691）</t>
  </si>
  <si>
    <t>3（18011339-18011341）</t>
  </si>
  <si>
    <t>咖啡吧桌椅</t>
  </si>
  <si>
    <t>6（18003692-18003697）</t>
  </si>
  <si>
    <t>12（18003698-18003709）</t>
  </si>
  <si>
    <t>3人位木质沙发
及配套茶几</t>
  </si>
  <si>
    <r>
      <rPr>
        <sz val="9"/>
        <rFont val="微软雅黑"/>
        <charset val="134"/>
      </rPr>
      <t>规格</t>
    </r>
    <r>
      <rPr>
        <sz val="9"/>
        <rFont val="Calibri"/>
        <charset val="134"/>
      </rPr>
      <t>:</t>
    </r>
    <r>
      <rPr>
        <sz val="9"/>
        <rFont val="微软雅黑"/>
        <charset val="134"/>
      </rPr>
      <t>沙发180*74*87cm,茶几118.5*58.5*47cm</t>
    </r>
  </si>
  <si>
    <t>1（2014426k）</t>
  </si>
  <si>
    <t>7（2014117G）</t>
  </si>
  <si>
    <t>HPLaserJet
M1213nfMFP</t>
  </si>
  <si>
    <t>1（20146529）</t>
  </si>
  <si>
    <t>20（20146304 20146388 20146391 20146302 20146396 20146297 20146346 20146344 20146338 20146271 20146305 20146351 20146350 20146328 20146399 20146288 20146286 20146283 20146327 20146284）</t>
  </si>
  <si>
    <t>5（20145843 20145846 20145849 20145850 20145840）</t>
  </si>
  <si>
    <t>台式一体机</t>
  </si>
  <si>
    <t>联想IdeaCentreB545</t>
  </si>
  <si>
    <t>1（20146502）</t>
  </si>
  <si>
    <t>IdeaCentreB545</t>
  </si>
  <si>
    <t>3（2014575K-2014577K）</t>
  </si>
  <si>
    <t>长条沙发</t>
  </si>
  <si>
    <t>1.6米办公桌</t>
  </si>
  <si>
    <t>6（18003302-18003307）</t>
  </si>
  <si>
    <t>1.8米办公桌</t>
  </si>
  <si>
    <t>平板车</t>
  </si>
  <si>
    <t>6（18003710-18003715）</t>
  </si>
  <si>
    <t>2（2014043G-2014044G）</t>
  </si>
  <si>
    <t>木制报架</t>
  </si>
  <si>
    <t>10（20147836-20147845）</t>
  </si>
  <si>
    <t>常州大学怀德学院靖江捐赠固定资产盘点表（艺术系）</t>
  </si>
  <si>
    <t>常州大学怀德学院靖江出资建设固定资产盘点表（艺术系）</t>
  </si>
  <si>
    <t>B201</t>
  </si>
  <si>
    <t>B202</t>
  </si>
  <si>
    <t>B203</t>
  </si>
  <si>
    <t>B204</t>
  </si>
  <si>
    <t>B205</t>
  </si>
  <si>
    <t>B206</t>
  </si>
  <si>
    <t>B207</t>
  </si>
  <si>
    <t>B208</t>
  </si>
  <si>
    <t>B210</t>
  </si>
  <si>
    <t>B212</t>
  </si>
  <si>
    <t>B213</t>
  </si>
  <si>
    <t>B217</t>
  </si>
  <si>
    <t>B304</t>
  </si>
  <si>
    <t>B314</t>
  </si>
  <si>
    <t>B404</t>
  </si>
  <si>
    <t>B412</t>
  </si>
  <si>
    <t>C402</t>
  </si>
  <si>
    <t>C403</t>
  </si>
  <si>
    <t>C404</t>
  </si>
  <si>
    <t>C406</t>
  </si>
  <si>
    <t>C407</t>
  </si>
  <si>
    <t>C408</t>
  </si>
  <si>
    <t>C409</t>
  </si>
  <si>
    <t>艺术基础教室</t>
  </si>
  <si>
    <t>画室</t>
  </si>
  <si>
    <t>艺术作品储藏室</t>
  </si>
  <si>
    <t>学工办公室</t>
  </si>
  <si>
    <t>教师办公室</t>
  </si>
  <si>
    <t>图书资料室</t>
  </si>
  <si>
    <t>档案室</t>
  </si>
  <si>
    <t>艺术专业考研教室</t>
  </si>
  <si>
    <t>艺术设备储藏室</t>
  </si>
  <si>
    <t>艺术专业教室</t>
  </si>
  <si>
    <t>2（18003299）</t>
  </si>
  <si>
    <t>8(213原有18个，环设教研室搬至206，搬了8个）</t>
  </si>
  <si>
    <t>10（2014272k 2014273k 2014274k 2014275k 2014276k 2014277k 2014271k 2014269k 2014268k 2014267k 2014266k 2014265k 2014264k)</t>
  </si>
  <si>
    <t>1（19000412）</t>
  </si>
  <si>
    <t>启天8500T</t>
  </si>
  <si>
    <t>2（18011265）</t>
  </si>
  <si>
    <t>1（20146049）</t>
  </si>
  <si>
    <t>1（有一台挪至B413）</t>
  </si>
  <si>
    <t>静物台桌</t>
  </si>
  <si>
    <t>1500*750*800</t>
  </si>
  <si>
    <t>1-1</t>
  </si>
  <si>
    <t>其他家具设备备注</t>
  </si>
  <si>
    <t>铁皮矮柜</t>
  </si>
  <si>
    <t>60*50*85</t>
  </si>
  <si>
    <t>常州大学怀德学院靖江出资建设固定资产盘点表（机材系）</t>
  </si>
  <si>
    <t>1309-1311</t>
  </si>
  <si>
    <t>1313-1315</t>
  </si>
  <si>
    <t>1317-1319</t>
  </si>
  <si>
    <t>1310（计划中）</t>
  </si>
  <si>
    <t>系主任
办公室</t>
  </si>
  <si>
    <t>系书记
办公室</t>
  </si>
  <si>
    <t>团辅室</t>
  </si>
  <si>
    <t>学工资料室</t>
  </si>
  <si>
    <t>考研教室</t>
  </si>
  <si>
    <t>1 20149758</t>
  </si>
  <si>
    <t>1 20149818</t>
  </si>
  <si>
    <t>2 20149834
 20149779</t>
  </si>
  <si>
    <t>2 20149839
16000698</t>
  </si>
  <si>
    <t>4 16000719
20149791</t>
  </si>
  <si>
    <t>1 20149837</t>
  </si>
  <si>
    <t>1 2014613K</t>
  </si>
  <si>
    <t>1 2014610K</t>
  </si>
  <si>
    <t>1 2014611K</t>
  </si>
  <si>
    <t>1 20149938</t>
  </si>
  <si>
    <t>1  2014421K</t>
  </si>
  <si>
    <t>1 2014420K</t>
  </si>
  <si>
    <t>9 2014288K
2014287K
2014289K</t>
  </si>
  <si>
    <t>9 2014284K
2014283K
2014280K
2014279K</t>
  </si>
  <si>
    <t>EPSON-790K</t>
  </si>
  <si>
    <t>南天 PR2E</t>
  </si>
  <si>
    <t>1 16005293</t>
  </si>
  <si>
    <t>1 20110903</t>
  </si>
  <si>
    <t>1 16005313</t>
  </si>
  <si>
    <t>2 20146036
16000050</t>
  </si>
  <si>
    <t>1 20146127</t>
  </si>
  <si>
    <t>2  16000039</t>
  </si>
  <si>
    <t>3 16000935</t>
  </si>
  <si>
    <t>6</t>
  </si>
  <si>
    <t>1 16000918</t>
  </si>
  <si>
    <t>2</t>
  </si>
  <si>
    <t xml:space="preserve">
</t>
  </si>
  <si>
    <t xml:space="preserve">
</t>
  </si>
  <si>
    <t xml:space="preserve">
</t>
  </si>
  <si>
    <t>1 2014259G</t>
  </si>
  <si>
    <t>2 2014243G</t>
  </si>
  <si>
    <t>小玻璃茶几65*65*45</t>
  </si>
  <si>
    <t>玻璃茶几116*60*45</t>
  </si>
  <si>
    <t>职员椅</t>
  </si>
  <si>
    <t>3</t>
  </si>
  <si>
    <t>铁皮柜185*85*40</t>
  </si>
  <si>
    <t>折叠皮椅</t>
  </si>
  <si>
    <t>落地衣架</t>
  </si>
  <si>
    <t>电视机康佳LED55M5580AF</t>
  </si>
  <si>
    <t>茶水柜（2门2抽屉）</t>
  </si>
  <si>
    <t>金属期刊架</t>
  </si>
  <si>
    <t>活动桌椅（课桌)</t>
  </si>
  <si>
    <t>活动桌椅（椅子)</t>
  </si>
  <si>
    <r>
      <rPr>
        <sz val="11"/>
        <color theme="1"/>
        <rFont val="宋体"/>
        <charset val="134"/>
        <scheme val="minor"/>
      </rPr>
      <t>21</t>
    </r>
    <r>
      <rPr>
        <sz val="9"/>
        <color theme="1"/>
        <rFont val="宋体"/>
        <charset val="134"/>
        <scheme val="minor"/>
      </rPr>
      <t xml:space="preserve">
20147096
20147114
20147121
20147080
20147122
20147124
20147123
20147155
20147150</t>
    </r>
  </si>
  <si>
    <r>
      <rPr>
        <sz val="11"/>
        <color theme="1"/>
        <rFont val="宋体"/>
        <charset val="134"/>
        <scheme val="minor"/>
      </rPr>
      <t>24</t>
    </r>
    <r>
      <rPr>
        <sz val="9"/>
        <color theme="1"/>
        <rFont val="宋体"/>
        <charset val="134"/>
        <scheme val="minor"/>
      </rPr>
      <t xml:space="preserve">
20147134
20147135
20147147
20147146
20147142
20147144
20147143
20147058
20147056
20147141
20147148
20147787
20147792
20147749
20147748
20147794
20147809
20147145
20147812</t>
    </r>
  </si>
  <si>
    <t>常州大学怀德学院靖江捐赠固定资产盘点表（外语系）</t>
  </si>
  <si>
    <t>B109</t>
  </si>
  <si>
    <t>B110</t>
  </si>
  <si>
    <t>B111</t>
  </si>
  <si>
    <t>B112</t>
  </si>
  <si>
    <t>B113</t>
  </si>
  <si>
    <t>B114</t>
  </si>
  <si>
    <t>B115</t>
  </si>
  <si>
    <t>B116</t>
  </si>
  <si>
    <t>外语系物资室</t>
  </si>
  <si>
    <t>外语系阅览室</t>
  </si>
  <si>
    <t>外语系档案室</t>
  </si>
  <si>
    <t>外语系主任室</t>
  </si>
  <si>
    <t>外语系学工办公室</t>
  </si>
  <si>
    <t>外语系教室办公室</t>
  </si>
  <si>
    <t>外语系教务室</t>
  </si>
  <si>
    <t>外语系教师办公室</t>
  </si>
  <si>
    <t>茶水柜</t>
  </si>
  <si>
    <t>800*400*700</t>
  </si>
  <si>
    <t>惠普HP CC418A</t>
  </si>
  <si>
    <t>HP LasterJet Pro M126a</t>
  </si>
  <si>
    <t>HP LasterJet Pro MFP M126nw</t>
  </si>
  <si>
    <t>LasterJet M1213nf  MFP</t>
  </si>
  <si>
    <t>HPLaserMFP136WM</t>
  </si>
  <si>
    <t>HPLaserMFPM128fn</t>
  </si>
  <si>
    <t>3（20102007、 20145952、 20146063）</t>
  </si>
  <si>
    <t>4（20145952）</t>
  </si>
  <si>
    <t>1（20146063）</t>
  </si>
  <si>
    <t>1（18011291）</t>
  </si>
  <si>
    <t>基础平台</t>
  </si>
  <si>
    <t>LBD091S-M、LBD091S-CT/LBD05S-M、LBD05S-CT</t>
  </si>
  <si>
    <t>2250*850*500</t>
  </si>
  <si>
    <t>杂志展架</t>
  </si>
  <si>
    <t>休息区椅子</t>
  </si>
  <si>
    <t>常州大学怀德学院靖江捐赠固定资产盘点表（纪检与审计办公室）</t>
  </si>
  <si>
    <t>1(2014433K)</t>
  </si>
  <si>
    <t>爱普生打印机</t>
  </si>
  <si>
    <t>520K</t>
  </si>
  <si>
    <t>激光一体打印机</t>
  </si>
  <si>
    <t>柯尼卡美能达 Bizhubl6</t>
  </si>
  <si>
    <t>常州大学怀德学院靖江捐赠固定资产盘点表（体育部）</t>
  </si>
  <si>
    <t>常州大学怀德学院靖江出资建设固定资产清查表（体育部）</t>
  </si>
  <si>
    <t>体育馆103</t>
  </si>
  <si>
    <t>体育馆101</t>
  </si>
  <si>
    <t>体育馆105</t>
  </si>
  <si>
    <t>体育馆107</t>
  </si>
  <si>
    <t>体育馆110</t>
  </si>
  <si>
    <t>体育馆112</t>
  </si>
  <si>
    <t>体育馆201</t>
  </si>
  <si>
    <t>体育馆203</t>
  </si>
  <si>
    <t>体育馆205</t>
  </si>
  <si>
    <t>体育馆207-209</t>
  </si>
  <si>
    <t>体育馆211</t>
  </si>
  <si>
    <t>体育馆212</t>
  </si>
  <si>
    <t>体育馆204-210</t>
  </si>
  <si>
    <t>体育馆301</t>
  </si>
  <si>
    <t>体育馆302</t>
  </si>
  <si>
    <t>体育馆303</t>
  </si>
  <si>
    <t>体育馆305</t>
  </si>
  <si>
    <t>体育馆307</t>
  </si>
  <si>
    <t>体育馆309</t>
  </si>
  <si>
    <t>体育馆304-2014</t>
  </si>
  <si>
    <t>看台南</t>
  </si>
  <si>
    <t>看台中</t>
  </si>
  <si>
    <t>看台上</t>
  </si>
  <si>
    <t>健身房</t>
  </si>
  <si>
    <t>形体房（1）</t>
  </si>
  <si>
    <t>储物</t>
  </si>
  <si>
    <t>教师阅读室</t>
  </si>
  <si>
    <t>储物间</t>
  </si>
  <si>
    <t>散打室</t>
  </si>
  <si>
    <t>游泳看台</t>
  </si>
  <si>
    <t>主任办公室、体测办公室、会议室</t>
  </si>
  <si>
    <t>多媒体控制室</t>
  </si>
  <si>
    <t>接待室</t>
  </si>
  <si>
    <t>啦啦操房</t>
  </si>
  <si>
    <t>教师更衣室</t>
  </si>
  <si>
    <t>综合球场</t>
  </si>
  <si>
    <t>体育器材室</t>
  </si>
  <si>
    <t>体质测试中心</t>
  </si>
  <si>
    <t>播音室</t>
  </si>
  <si>
    <t>2个 已坏</t>
  </si>
  <si>
    <t>插地式排球柱</t>
  </si>
  <si>
    <t>强槐402-3/4-004</t>
  </si>
  <si>
    <t>直插式排球柱</t>
  </si>
  <si>
    <t>强槐402-2A/4-003</t>
  </si>
  <si>
    <t>5个        20145256  20145257 20145258 20145259 20145306</t>
  </si>
  <si>
    <t>6个靠窗放，未拆封</t>
  </si>
  <si>
    <t>网球裁判椅</t>
  </si>
  <si>
    <t>金陵WOY-2</t>
  </si>
  <si>
    <t>8个靠窗放，未组装</t>
  </si>
  <si>
    <t>足球电子换人牌</t>
  </si>
  <si>
    <t>AOLDO/BS/HR</t>
  </si>
  <si>
    <t>七人制足球门（移动式）</t>
  </si>
  <si>
    <t>强槐211-2/2-204</t>
  </si>
  <si>
    <t>4个在五人制足球场</t>
  </si>
  <si>
    <t>共14个其中坏一个</t>
  </si>
  <si>
    <t xml:space="preserve">4个   </t>
  </si>
  <si>
    <t xml:space="preserve">  </t>
  </si>
  <si>
    <t>跳高海绵垫</t>
  </si>
  <si>
    <t>HMB-4</t>
  </si>
  <si>
    <t>2个   破损已处理</t>
  </si>
  <si>
    <t>跳高海绵垫底架</t>
  </si>
  <si>
    <t>HMJ-4</t>
  </si>
  <si>
    <t>1个   破损已处理</t>
  </si>
  <si>
    <t>跳高海绵垫防护棚</t>
  </si>
  <si>
    <t>HMP-4</t>
  </si>
  <si>
    <t>组合起跳板</t>
  </si>
  <si>
    <t>QTB-3</t>
  </si>
  <si>
    <t>比赛用铁饼投掷远度用</t>
  </si>
  <si>
    <t>YDP-1A</t>
  </si>
  <si>
    <t>链球、铁饼护笼</t>
  </si>
  <si>
    <t>LQL-2A</t>
  </si>
  <si>
    <t>铅球回送器</t>
  </si>
  <si>
    <t>HSQ-1</t>
  </si>
  <si>
    <t>铅球投掷远度牌</t>
  </si>
  <si>
    <t>YDP-2</t>
  </si>
  <si>
    <t>比赛用标枪投掷远度牌</t>
  </si>
  <si>
    <t>YDP-4A</t>
  </si>
  <si>
    <t>项目标志牌</t>
  </si>
  <si>
    <t>BZP-1</t>
  </si>
  <si>
    <t>风速仪</t>
  </si>
  <si>
    <t>FSY-3</t>
  </si>
  <si>
    <t>15个        20145276 20145277 20145278 20145279 20145280 20145281 20145282 20145282 20145283 20145284 20145285 20145286</t>
  </si>
  <si>
    <t>电动场地搬运车</t>
  </si>
  <si>
    <t>DDC-1</t>
  </si>
  <si>
    <t>场地道牙</t>
  </si>
  <si>
    <t>CDY-1</t>
  </si>
  <si>
    <t>1个已坏</t>
  </si>
  <si>
    <t>标志带车</t>
  </si>
  <si>
    <t>BZC-1</t>
  </si>
  <si>
    <t>6个已破损放在体育场东临时废弃处</t>
  </si>
  <si>
    <t>8个破损已处理</t>
  </si>
  <si>
    <t>6个</t>
  </si>
  <si>
    <t>室内足球门</t>
  </si>
  <si>
    <t>ZQW-3</t>
  </si>
  <si>
    <t>8个 放在8号楼网球场</t>
  </si>
  <si>
    <t>终点摄像系统（彩色）</t>
  </si>
  <si>
    <t>SXT-1B</t>
  </si>
  <si>
    <t>红双喜2470*1525*760 T2828</t>
  </si>
  <si>
    <t>配重式排球柱</t>
  </si>
  <si>
    <t>PPZ-1</t>
  </si>
  <si>
    <t>排球讯响器</t>
  </si>
  <si>
    <t>XXQ-2</t>
  </si>
  <si>
    <t>升降移动式看台</t>
  </si>
  <si>
    <t>YYT-DZ</t>
  </si>
  <si>
    <t>1个 放在操场</t>
  </si>
  <si>
    <t>3个 放在操场</t>
  </si>
  <si>
    <t>2个 放在操场</t>
  </si>
  <si>
    <t>篮球赛全队犯规显示器</t>
  </si>
  <si>
    <t>XSP-1</t>
  </si>
  <si>
    <t>篮球赛记录员讯响器</t>
  </si>
  <si>
    <t>XXQ-1</t>
  </si>
  <si>
    <t>篮球赛记分器</t>
  </si>
  <si>
    <t>1380*540*1630 LFQ-2</t>
  </si>
  <si>
    <t>4个在楼梯口处</t>
  </si>
  <si>
    <t>跆拳道地垫4*6米</t>
  </si>
  <si>
    <t>2084A-1</t>
  </si>
  <si>
    <t>1个已破损放在体育馆地下车库</t>
  </si>
  <si>
    <t>1个放在游泳馆</t>
  </si>
  <si>
    <t>2个放在游泳馆</t>
  </si>
  <si>
    <t>可调式仰卧板</t>
  </si>
  <si>
    <t>1放在游泳馆</t>
  </si>
  <si>
    <t>奥林匹克杆</t>
  </si>
  <si>
    <t>2.2米 SH-0B60</t>
  </si>
  <si>
    <t>8个全新未拆封放在110房间</t>
  </si>
  <si>
    <t>4个已坏</t>
  </si>
  <si>
    <t>9个</t>
  </si>
  <si>
    <t>无线贰代智能立定跳远测试仪及附件</t>
  </si>
  <si>
    <t>JH-1771</t>
  </si>
  <si>
    <t>无线贰代智能型仰卧起坐测试仪</t>
  </si>
  <si>
    <t>JH-1331</t>
  </si>
  <si>
    <t>无线贰代智能型引体向上测试仪及附件</t>
  </si>
  <si>
    <t>JH-1371</t>
  </si>
  <si>
    <t>无线贰代智能型中长跑测试仪</t>
  </si>
  <si>
    <t>JH-1020</t>
  </si>
  <si>
    <t>通讯适配器</t>
  </si>
  <si>
    <t>JH-2005</t>
  </si>
  <si>
    <t>22个已破损放在体育场东临时废弃处</t>
  </si>
  <si>
    <t>1个
2016000724</t>
  </si>
  <si>
    <t>12个      20141290 20141291 20141292 20141293</t>
  </si>
  <si>
    <t>联想 LT2024WA</t>
  </si>
  <si>
    <t>1把放在音响室</t>
  </si>
  <si>
    <t>一个 中 破损 放在112房间</t>
  </si>
  <si>
    <t>1个 20150001</t>
  </si>
  <si>
    <t>常州大学怀德学院靖江捐赠固定资产盘点表（实验中心）</t>
  </si>
  <si>
    <t>怀德楼813</t>
  </si>
  <si>
    <t>怀德楼404</t>
  </si>
  <si>
    <t>怀德楼407</t>
  </si>
  <si>
    <t>怀德楼410</t>
  </si>
  <si>
    <t>怀德楼413</t>
  </si>
  <si>
    <t>怀德楼415</t>
  </si>
  <si>
    <t>怀德楼501</t>
  </si>
  <si>
    <t>怀德楼504</t>
  </si>
  <si>
    <t>怀德楼507</t>
  </si>
  <si>
    <t>怀德楼512</t>
  </si>
  <si>
    <t>怀德楼513</t>
  </si>
  <si>
    <t>怀德楼515</t>
  </si>
  <si>
    <t>B117</t>
  </si>
  <si>
    <t>B209</t>
  </si>
  <si>
    <t>B211</t>
  </si>
  <si>
    <t>B214</t>
  </si>
  <si>
    <t>B215</t>
  </si>
  <si>
    <t>B216</t>
  </si>
  <si>
    <t>B301</t>
  </si>
  <si>
    <t>B303</t>
  </si>
  <si>
    <t>B305</t>
  </si>
  <si>
    <t>B306</t>
  </si>
  <si>
    <t>B307</t>
  </si>
  <si>
    <t>B308</t>
  </si>
  <si>
    <t>B309</t>
  </si>
  <si>
    <t>B310</t>
  </si>
  <si>
    <t>B311</t>
  </si>
  <si>
    <t>B312</t>
  </si>
  <si>
    <t>B313</t>
  </si>
  <si>
    <t>B401</t>
  </si>
  <si>
    <t>B402</t>
  </si>
  <si>
    <t>B403</t>
  </si>
  <si>
    <t>B405</t>
  </si>
  <si>
    <t>B406</t>
  </si>
  <si>
    <t>B407</t>
  </si>
  <si>
    <t>B410-B411</t>
  </si>
  <si>
    <t>B413</t>
  </si>
  <si>
    <t>B414</t>
  </si>
  <si>
    <t>B415</t>
  </si>
  <si>
    <t>B416</t>
  </si>
  <si>
    <t>B417</t>
  </si>
  <si>
    <t>B501</t>
  </si>
  <si>
    <t>B502</t>
  </si>
  <si>
    <t>B503</t>
  </si>
  <si>
    <t>B504</t>
  </si>
  <si>
    <t>B506</t>
  </si>
  <si>
    <t>B507</t>
  </si>
  <si>
    <t>B508</t>
  </si>
  <si>
    <t>B509</t>
  </si>
  <si>
    <t>B514</t>
  </si>
  <si>
    <t>B515</t>
  </si>
  <si>
    <t>B516</t>
  </si>
  <si>
    <t>B517</t>
  </si>
  <si>
    <t>B518</t>
  </si>
  <si>
    <t>B楼（没有查到具体房间，请核实）</t>
  </si>
  <si>
    <t>C101</t>
  </si>
  <si>
    <t>C114</t>
  </si>
  <si>
    <t>C218</t>
  </si>
  <si>
    <t>C318</t>
  </si>
  <si>
    <t>C319</t>
  </si>
  <si>
    <t>C401</t>
  </si>
  <si>
    <t>C501</t>
  </si>
  <si>
    <t>C503</t>
  </si>
  <si>
    <t>C507</t>
  </si>
  <si>
    <t>C508</t>
  </si>
  <si>
    <t>D101</t>
  </si>
  <si>
    <t>D102</t>
  </si>
  <si>
    <t>D103</t>
  </si>
  <si>
    <t>D104</t>
  </si>
  <si>
    <t>D105</t>
  </si>
  <si>
    <t>D107</t>
  </si>
  <si>
    <t>D108</t>
  </si>
  <si>
    <t>D109</t>
  </si>
  <si>
    <t>D110</t>
  </si>
  <si>
    <t>D111</t>
  </si>
  <si>
    <t>D114</t>
  </si>
  <si>
    <t>D115</t>
  </si>
  <si>
    <t>D116</t>
  </si>
  <si>
    <t>D201</t>
  </si>
  <si>
    <t>D202</t>
  </si>
  <si>
    <t>D203</t>
  </si>
  <si>
    <t>D204</t>
  </si>
  <si>
    <t>D205</t>
  </si>
  <si>
    <t>D206</t>
  </si>
  <si>
    <t>D207</t>
  </si>
  <si>
    <t>D208</t>
  </si>
  <si>
    <t>D209</t>
  </si>
  <si>
    <t>D210</t>
  </si>
  <si>
    <t>D211</t>
  </si>
  <si>
    <t>D212</t>
  </si>
  <si>
    <t>D213</t>
  </si>
  <si>
    <t>D214</t>
  </si>
  <si>
    <t>D215-216</t>
  </si>
  <si>
    <t>D217</t>
  </si>
  <si>
    <t>D301</t>
  </si>
  <si>
    <t>D302</t>
  </si>
  <si>
    <t>D303</t>
  </si>
  <si>
    <t>D304</t>
  </si>
  <si>
    <t>D305</t>
  </si>
  <si>
    <t>D306</t>
  </si>
  <si>
    <t>D307</t>
  </si>
  <si>
    <t>D308</t>
  </si>
  <si>
    <t>D309</t>
  </si>
  <si>
    <t>D310</t>
  </si>
  <si>
    <t>D311</t>
  </si>
  <si>
    <t>D314</t>
  </si>
  <si>
    <t>D315</t>
  </si>
  <si>
    <t>D316</t>
  </si>
  <si>
    <t>D402</t>
  </si>
  <si>
    <t>D403</t>
  </si>
  <si>
    <t>D404</t>
  </si>
  <si>
    <t>D405</t>
  </si>
  <si>
    <t>D406</t>
  </si>
  <si>
    <t>D407-409</t>
  </si>
  <si>
    <t>D410</t>
  </si>
  <si>
    <t>D412</t>
  </si>
  <si>
    <t>D413</t>
  </si>
  <si>
    <t>D414</t>
  </si>
  <si>
    <t>D415</t>
  </si>
  <si>
    <t>D416-417</t>
  </si>
  <si>
    <t>D418</t>
  </si>
  <si>
    <t>D502-503</t>
  </si>
  <si>
    <t>D504</t>
  </si>
  <si>
    <t>D505</t>
  </si>
  <si>
    <t>D506</t>
  </si>
  <si>
    <t>D507</t>
  </si>
  <si>
    <t>D508</t>
  </si>
  <si>
    <t>D509</t>
  </si>
  <si>
    <t>D510</t>
  </si>
  <si>
    <t>D511-512</t>
  </si>
  <si>
    <t>D513</t>
  </si>
  <si>
    <t>D8-101</t>
  </si>
  <si>
    <t>D8-102</t>
  </si>
  <si>
    <t>D8-103</t>
  </si>
  <si>
    <t>D8-104</t>
  </si>
  <si>
    <t>D8-105</t>
  </si>
  <si>
    <t>D8-106</t>
  </si>
  <si>
    <t>D8-107</t>
  </si>
  <si>
    <t>D8-108</t>
  </si>
  <si>
    <t>D8-109</t>
  </si>
  <si>
    <t>D8-110</t>
  </si>
  <si>
    <t>D8-111</t>
  </si>
  <si>
    <t>D8-113</t>
  </si>
  <si>
    <t>D8-114</t>
  </si>
  <si>
    <t>D8-115</t>
  </si>
  <si>
    <t>D8-100</t>
  </si>
  <si>
    <t>D8-201</t>
  </si>
  <si>
    <t>D8-202</t>
  </si>
  <si>
    <t>D8-203</t>
  </si>
  <si>
    <t>D8-204</t>
  </si>
  <si>
    <t>D8-205</t>
  </si>
  <si>
    <t>D8-206</t>
  </si>
  <si>
    <t>D8-207</t>
  </si>
  <si>
    <t>D8-208</t>
  </si>
  <si>
    <t>D8-209</t>
  </si>
  <si>
    <t>D8-210</t>
  </si>
  <si>
    <t>D8-211</t>
  </si>
  <si>
    <t>D8-212</t>
  </si>
  <si>
    <t>D8-213</t>
  </si>
  <si>
    <t>D8-214</t>
  </si>
  <si>
    <t>D8-215</t>
  </si>
  <si>
    <t>D8-216</t>
  </si>
  <si>
    <t>D8-217</t>
  </si>
  <si>
    <t>D8-218</t>
  </si>
  <si>
    <t>D8-219</t>
  </si>
  <si>
    <t>D8-220</t>
  </si>
  <si>
    <t>D8-221</t>
  </si>
  <si>
    <t>D8-222</t>
  </si>
  <si>
    <t>D8-223</t>
  </si>
  <si>
    <t>D8-224</t>
  </si>
  <si>
    <t>D8-225</t>
  </si>
  <si>
    <t>D8-226-1</t>
  </si>
  <si>
    <t>D8-226-2</t>
  </si>
  <si>
    <t>D8-226-3</t>
  </si>
  <si>
    <t>D8-301</t>
  </si>
  <si>
    <t>D8-302</t>
  </si>
  <si>
    <t>D8-304</t>
  </si>
  <si>
    <t>D8-305</t>
  </si>
  <si>
    <t>D8-306</t>
  </si>
  <si>
    <t>D8-307</t>
  </si>
  <si>
    <t>D8-308</t>
  </si>
  <si>
    <t>D8-309</t>
  </si>
  <si>
    <t>D8-310</t>
  </si>
  <si>
    <t>D8-311-1</t>
  </si>
  <si>
    <t>D8-311-2</t>
  </si>
  <si>
    <t>D8-312</t>
  </si>
  <si>
    <t>D8-313</t>
  </si>
  <si>
    <t>D8-314</t>
  </si>
  <si>
    <t>D8-315</t>
  </si>
  <si>
    <t>D8-316</t>
  </si>
  <si>
    <t>D8-317</t>
  </si>
  <si>
    <t>D8-401</t>
  </si>
  <si>
    <t>D8-402</t>
  </si>
  <si>
    <t>D8-403</t>
  </si>
  <si>
    <t>D8-404</t>
  </si>
  <si>
    <t>D8-405</t>
  </si>
  <si>
    <t>D8-406</t>
  </si>
  <si>
    <t>D8-407</t>
  </si>
  <si>
    <t>D8-408</t>
  </si>
  <si>
    <t>D8-409</t>
  </si>
  <si>
    <t>D8-410</t>
  </si>
  <si>
    <t>D8-411</t>
  </si>
  <si>
    <t>D8-412</t>
  </si>
  <si>
    <t>D8-413</t>
  </si>
  <si>
    <t>D8-414</t>
  </si>
  <si>
    <t>D8-415</t>
  </si>
  <si>
    <t>D8-416</t>
  </si>
  <si>
    <t>D8-417</t>
  </si>
  <si>
    <t>D8-418</t>
  </si>
  <si>
    <t>D8W-1</t>
  </si>
  <si>
    <t>D8W-2</t>
  </si>
  <si>
    <t>D8W-3</t>
  </si>
  <si>
    <t>综合实训平台D901-903</t>
  </si>
  <si>
    <t>综合实训平台D904</t>
  </si>
  <si>
    <t>综合实训平台D905</t>
  </si>
  <si>
    <t>综合实训平台D908</t>
  </si>
  <si>
    <t>综合实训平台D910</t>
  </si>
  <si>
    <t>实验中心办公室</t>
  </si>
  <si>
    <t>服务机构
模拟实训室</t>
  </si>
  <si>
    <t>供应商
模拟实训室</t>
  </si>
  <si>
    <t>物流仿真中心</t>
  </si>
  <si>
    <t>跨境电商实战区</t>
  </si>
  <si>
    <t>电脑仓库</t>
  </si>
  <si>
    <t>网络设备间</t>
  </si>
  <si>
    <t>综合实训室</t>
  </si>
  <si>
    <t>企业沙盘模拟实训室</t>
  </si>
  <si>
    <t>会计手工记账实训室</t>
  </si>
  <si>
    <t>实验室准备室</t>
  </si>
  <si>
    <t>设计与展览室</t>
  </si>
  <si>
    <t>艺术基础教室（1）</t>
  </si>
  <si>
    <t>艺术专业教室（2）</t>
  </si>
  <si>
    <t>艺术基础教室（2）</t>
  </si>
  <si>
    <t>艺术专业教室（3）</t>
  </si>
  <si>
    <t>公共机房1</t>
  </si>
  <si>
    <t>公共机房2</t>
  </si>
  <si>
    <t>公共机房3</t>
  </si>
  <si>
    <t>公共机房 4</t>
  </si>
  <si>
    <t>艺术专业教室（4）</t>
  </si>
  <si>
    <t>艺术专业机房1</t>
  </si>
  <si>
    <t>机房管理室</t>
  </si>
  <si>
    <t>数字化创新设计实验室</t>
  </si>
  <si>
    <t>艺术专业机房2</t>
  </si>
  <si>
    <t>艺术专业机房3</t>
  </si>
  <si>
    <t>艺术专业教室（5）</t>
  </si>
  <si>
    <t>产品模型实验室（1）</t>
  </si>
  <si>
    <t>机房配电间</t>
  </si>
  <si>
    <t>机房</t>
  </si>
  <si>
    <t>建筑模型实验室</t>
  </si>
  <si>
    <t>产品模型实验室（2）</t>
  </si>
  <si>
    <t>油画工作室</t>
  </si>
  <si>
    <t>摄影工作室1</t>
  </si>
  <si>
    <t>摄影工作坊2</t>
  </si>
  <si>
    <t>综合印刷工作坊</t>
  </si>
  <si>
    <t>艺术创新实验室</t>
  </si>
  <si>
    <t>日语文化教室</t>
  </si>
  <si>
    <t>英语文化教室</t>
  </si>
  <si>
    <t>数字语音室</t>
  </si>
  <si>
    <t>普通语音室</t>
  </si>
  <si>
    <t>外语系电台室</t>
  </si>
  <si>
    <t>基础物理、信息实验室</t>
  </si>
  <si>
    <t>实验室仓库</t>
  </si>
  <si>
    <t>高分子库房</t>
  </si>
  <si>
    <t>实验室</t>
  </si>
  <si>
    <t>原危化品仓库</t>
  </si>
  <si>
    <t>实验室储藏室</t>
  </si>
  <si>
    <t>土性实验室</t>
  </si>
  <si>
    <t>混凝土实验室</t>
  </si>
  <si>
    <t>结构与检测实验室</t>
  </si>
  <si>
    <t>实验员准备室</t>
  </si>
  <si>
    <t>金属材料实验室</t>
  </si>
  <si>
    <t>水泥与砂石实验室</t>
  </si>
  <si>
    <t>土木工程制样室</t>
  </si>
  <si>
    <t>工程力学实验室</t>
  </si>
  <si>
    <t>流体机械实验室</t>
  </si>
  <si>
    <t>过程装备与控制实验室</t>
  </si>
  <si>
    <t>过程控制实验室</t>
  </si>
  <si>
    <t>焊接材料分析测试实验室</t>
  </si>
  <si>
    <t>机械基础实验室</t>
  </si>
  <si>
    <t>液压传动与控制实验室</t>
  </si>
  <si>
    <t>工程测量实验室</t>
  </si>
  <si>
    <t>公差配合实验室</t>
  </si>
  <si>
    <t>振动测试与控制实验室</t>
  </si>
  <si>
    <t>过程装备拆装实验室</t>
  </si>
  <si>
    <t>机械制造装备实验室</t>
  </si>
  <si>
    <t>地质标本实验室</t>
  </si>
  <si>
    <t>压缩与固结实验室</t>
  </si>
  <si>
    <t>土体剪切与三轴实验室</t>
  </si>
  <si>
    <t>焊接工艺实验室</t>
  </si>
  <si>
    <t>金相试样实验室</t>
  </si>
  <si>
    <t>无损探伤实验室</t>
  </si>
  <si>
    <t>教室准备室</t>
  </si>
  <si>
    <t>基础物理实验室（1）</t>
  </si>
  <si>
    <t>基础物理实验室（2）</t>
  </si>
  <si>
    <t>基础物理实验室（3）</t>
  </si>
  <si>
    <t>基础物理实验室（4）</t>
  </si>
  <si>
    <t>基础物理实验室（5）</t>
  </si>
  <si>
    <t>基础物理实验室（6）</t>
  </si>
  <si>
    <t>基础物理实验室（7）</t>
  </si>
  <si>
    <t>双创比赛工作室</t>
  </si>
  <si>
    <t>电工实验室</t>
  </si>
  <si>
    <t>基础物理实验室（8）</t>
  </si>
  <si>
    <t>基础物理实验室（9）</t>
  </si>
  <si>
    <t>基础物理实验室（10）</t>
  </si>
  <si>
    <t>电子实习室2</t>
  </si>
  <si>
    <t>电子实习室1</t>
  </si>
  <si>
    <t>模拟电路实验室</t>
  </si>
  <si>
    <t>电气实习室</t>
  </si>
  <si>
    <t>运动控制实验室</t>
  </si>
  <si>
    <t>电气实验室仓库1</t>
  </si>
  <si>
    <t>数字电路实验室</t>
  </si>
  <si>
    <t>电气实验室仓库2</t>
  </si>
  <si>
    <t>测控技术实验室</t>
  </si>
  <si>
    <t>PLC实验室</t>
  </si>
  <si>
    <t>机械故障智能诊断实验室</t>
  </si>
  <si>
    <t>EDA实验室</t>
  </si>
  <si>
    <t>供配电实验室</t>
  </si>
  <si>
    <t>电机与电机拖动实验室</t>
  </si>
  <si>
    <t>电气实验室仓库3</t>
  </si>
  <si>
    <t>高频实验室</t>
  </si>
  <si>
    <t>嵌入式实验室</t>
  </si>
  <si>
    <t>网络型工业控制实验室</t>
  </si>
  <si>
    <t>单片机实验室</t>
  </si>
  <si>
    <t>计算机组成原理实验室</t>
  </si>
  <si>
    <t>空压机室</t>
  </si>
  <si>
    <t>高分子库房1</t>
  </si>
  <si>
    <t>高分子库房2</t>
  </si>
  <si>
    <t>高分子库房3</t>
  </si>
  <si>
    <t>搅拌室</t>
  </si>
  <si>
    <t>气瓶室</t>
  </si>
  <si>
    <t>热处理室</t>
  </si>
  <si>
    <t>高分子加工成型实验室1</t>
  </si>
  <si>
    <t>模具室</t>
  </si>
  <si>
    <t>高分子加工成型实验室2</t>
  </si>
  <si>
    <t>高分子加工成型实验室3</t>
  </si>
  <si>
    <t>高分子加工成型实验室4</t>
  </si>
  <si>
    <t>高分子加工成型实验室5</t>
  </si>
  <si>
    <t>金工实习仓库</t>
  </si>
  <si>
    <t>泵站与流体力学实验室</t>
  </si>
  <si>
    <t>水质工程实训中心</t>
  </si>
  <si>
    <t>原子分析实验室</t>
  </si>
  <si>
    <t>储存室</t>
  </si>
  <si>
    <t>水处理实验室（2）</t>
  </si>
  <si>
    <t>环境微生物实验室</t>
  </si>
  <si>
    <t>水处理实验室（1）</t>
  </si>
  <si>
    <t>实验准备室</t>
  </si>
  <si>
    <t>水分析与环境检测实验室</t>
  </si>
  <si>
    <t>环境工程研究室（1）</t>
  </si>
  <si>
    <t>环境工程研究室（2）</t>
  </si>
  <si>
    <t>环境工程开放实验室（1）</t>
  </si>
  <si>
    <t>水质仪器分析实验室</t>
  </si>
  <si>
    <t>环境工程开放实验室（2）</t>
  </si>
  <si>
    <t>大气处理实验室</t>
  </si>
  <si>
    <t>环境工程实训实验室</t>
  </si>
  <si>
    <t>固体废弃物处理处置实验室</t>
  </si>
  <si>
    <t>有机化学实验室</t>
  </si>
  <si>
    <t>物理化学实验室</t>
  </si>
  <si>
    <t>无机化学实验室</t>
  </si>
  <si>
    <t>高分子化学实验室</t>
  </si>
  <si>
    <t>高分子化学仓库</t>
  </si>
  <si>
    <t>教室休息室</t>
  </si>
  <si>
    <t>天平室</t>
  </si>
  <si>
    <t>分光光度计室</t>
  </si>
  <si>
    <t>实验准备室（1）</t>
  </si>
  <si>
    <t>化学品暂存库</t>
  </si>
  <si>
    <t>基础化学实验室仓库1</t>
  </si>
  <si>
    <t>钳工实训室</t>
  </si>
  <si>
    <t>3D打印实训室</t>
  </si>
  <si>
    <t>激光雕刻实训室</t>
  </si>
  <si>
    <t>产教融合综合实践中心</t>
  </si>
  <si>
    <t>智能机电一体化实训实验室</t>
  </si>
  <si>
    <t>理虚实一体综合实训仿真实验室</t>
  </si>
  <si>
    <t>1200*600*450</t>
  </si>
  <si>
    <t>1（20143121）</t>
  </si>
  <si>
    <t>1（20143122）</t>
  </si>
  <si>
    <t>1（20143123）</t>
  </si>
  <si>
    <t>1（20143124）</t>
  </si>
  <si>
    <t>1（20143125）</t>
  </si>
  <si>
    <t>1（20143126）</t>
  </si>
  <si>
    <t>1（20143127）</t>
  </si>
  <si>
    <t>1（20143128）</t>
  </si>
  <si>
    <t>1（20143129）</t>
  </si>
  <si>
    <t>1（20143130）</t>
  </si>
  <si>
    <t>81台（20146290、20146312、20146296、20146383、20146295、20146251、20146253、20146384、20146380、20146392、20146311、20146390、20146374）</t>
  </si>
  <si>
    <t>67台（20146185-20146250）</t>
  </si>
  <si>
    <t>2台（20146183、20146184）</t>
  </si>
  <si>
    <r>
      <rPr>
        <sz val="11"/>
        <color theme="1"/>
        <rFont val="宋体"/>
        <charset val="134"/>
        <scheme val="minor"/>
      </rPr>
      <t>136（</t>
    </r>
    <r>
      <rPr>
        <sz val="11"/>
        <color theme="1"/>
        <rFont val="宋体"/>
        <charset val="134"/>
        <scheme val="minor"/>
      </rPr>
      <t>20145710-20145830</t>
    </r>
  </si>
  <si>
    <r>
      <rPr>
        <sz val="11"/>
        <color theme="1"/>
        <rFont val="宋体"/>
        <charset val="134"/>
        <scheme val="minor"/>
      </rPr>
      <t>106（</t>
    </r>
    <r>
      <rPr>
        <sz val="11"/>
        <color theme="1"/>
        <rFont val="宋体"/>
        <charset val="134"/>
        <scheme val="minor"/>
      </rPr>
      <t>20145960-20145999、20146001-20146050）</t>
    </r>
  </si>
  <si>
    <t>0（坏了在资产仓库）</t>
  </si>
  <si>
    <t>0（原先的仍在C401未搬走）</t>
  </si>
  <si>
    <t>20（20145444-20145463）</t>
  </si>
  <si>
    <t>45（20145464-20145484）</t>
  </si>
  <si>
    <t>20（20145504-20145523）</t>
  </si>
  <si>
    <t>45（20145404-20145424）</t>
  </si>
  <si>
    <t>20（20145384-20145403）</t>
  </si>
  <si>
    <t>20（20145364-20145383）</t>
  </si>
  <si>
    <t>40（20145328-20145363）</t>
  </si>
  <si>
    <t>40（20145596-20145631）</t>
  </si>
  <si>
    <t>40（20145560-50145595）</t>
  </si>
  <si>
    <t>40（20145524-20145559）</t>
  </si>
  <si>
    <t>教学计算机房系统</t>
  </si>
  <si>
    <t>1（含所有公共机房）</t>
  </si>
  <si>
    <t>40（20144137-20144176）</t>
  </si>
  <si>
    <t>90（20143777-20143856）</t>
  </si>
  <si>
    <t>40（20143737-20143776）</t>
  </si>
  <si>
    <t>90（20143857-20143897；20144058-20144096）</t>
  </si>
  <si>
    <t>40（20144097-20144133）</t>
  </si>
  <si>
    <t>40（20144177-20144216）</t>
  </si>
  <si>
    <t>80（20143579-20143656）</t>
  </si>
  <si>
    <t>80（20143898-20143976）</t>
  </si>
  <si>
    <t>80（20143657-20143736）</t>
  </si>
  <si>
    <t>80（20143978-20144057）</t>
  </si>
  <si>
    <t>40（20143483-20143522）</t>
  </si>
  <si>
    <t>90（20143283-20143262）</t>
  </si>
  <si>
    <t>40（20143243-20143282）</t>
  </si>
  <si>
    <t>90（20143403-20143482）</t>
  </si>
  <si>
    <t>40（20143363-20143402）</t>
  </si>
  <si>
    <t>40（20143523-20143562）</t>
  </si>
  <si>
    <t>1（含所有语音室）</t>
  </si>
  <si>
    <t>常州大学怀德学院靖江捐赠固定资产盘点表（会计系）</t>
  </si>
  <si>
    <t>1411-1413</t>
  </si>
  <si>
    <t>1408-1</t>
  </si>
  <si>
    <t>1408-2</t>
  </si>
  <si>
    <t>会计系阅览室</t>
  </si>
  <si>
    <t>会计学专业教师办公室</t>
  </si>
  <si>
    <t>财务管理专业教师办公室</t>
  </si>
  <si>
    <t>会计系教务办公室</t>
  </si>
  <si>
    <t>会计系资料室</t>
  </si>
  <si>
    <t>会计系学生谈心谈话室</t>
  </si>
  <si>
    <t>4:2014556A、2014620A、2014608A、2014602A</t>
  </si>
  <si>
    <t>14:20092544、20092545、20092543、20092542、20103603、20103599、20103605</t>
  </si>
  <si>
    <t>常州大学怀德学院靖江捐赠固定资产盘点表（人事处）</t>
  </si>
  <si>
    <t>人事档案室</t>
  </si>
  <si>
    <t>人事办公室</t>
  </si>
  <si>
    <r>
      <rPr>
        <b/>
        <sz val="11"/>
        <color rgb="FF000000"/>
        <rFont val="宋体"/>
        <charset val="134"/>
      </rPr>
      <t>房屋内资产明细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（有老资产编号的备注下资产标签号）</t>
    </r>
  </si>
  <si>
    <t>1（20149746）</t>
  </si>
  <si>
    <t>1800*900*760（宽1.8米)</t>
  </si>
  <si>
    <t>1（20149923）</t>
  </si>
  <si>
    <t>2400*1200*760（长2.4米）</t>
  </si>
  <si>
    <t>7（20103601、20103602、20103604）</t>
  </si>
  <si>
    <t>M4390</t>
  </si>
  <si>
    <t>2(2014688K、2014687K）</t>
  </si>
  <si>
    <t>报告厅主席台桌</t>
  </si>
  <si>
    <t>常州大学怀德学院靖江捐赠固定资产盘点表（团委/大学生活动中心）</t>
  </si>
  <si>
    <t>常州大学怀德学院靖江捐赠固定资产盘点表（大学生活动中心）</t>
  </si>
  <si>
    <t>怀德楼103</t>
  </si>
  <si>
    <t>怀德楼114</t>
  </si>
  <si>
    <t>学生公寓3号楼门面</t>
  </si>
  <si>
    <t>学生公寓6号楼门面</t>
  </si>
  <si>
    <t>学生公寓7号楼门面</t>
  </si>
  <si>
    <t>怀德楼</t>
  </si>
  <si>
    <t>储藏室
（一）</t>
  </si>
  <si>
    <t>储藏室
（二）</t>
  </si>
  <si>
    <t>排练房
（二）</t>
  </si>
  <si>
    <t>排练房（一）</t>
  </si>
  <si>
    <t>大活自管会
办公室</t>
  </si>
  <si>
    <t>团务咨询室
权益咨询室</t>
  </si>
  <si>
    <t>创业工作室（一）</t>
  </si>
  <si>
    <t>创业工作室（二）</t>
  </si>
  <si>
    <t>创业工作室（三）</t>
  </si>
  <si>
    <t>创业工作室（四）</t>
  </si>
  <si>
    <t>创业工作室（五）</t>
  </si>
  <si>
    <t>储藏室（三）</t>
  </si>
  <si>
    <t>物业管理室</t>
  </si>
  <si>
    <t>多功能厅（一）</t>
  </si>
  <si>
    <t>会议室
（一）</t>
  </si>
  <si>
    <t>创业
工作室（六）</t>
  </si>
  <si>
    <t>排练房（三）</t>
  </si>
  <si>
    <t>排练房（四）</t>
  </si>
  <si>
    <t>会议室（二）</t>
  </si>
  <si>
    <t>大学生通讯社  共青团文化产品研发中心</t>
  </si>
  <si>
    <t>心理自助中心 自律中心</t>
  </si>
  <si>
    <t>大学生艺术团 琴房（一）</t>
  </si>
  <si>
    <t>社团联合会</t>
  </si>
  <si>
    <t>国学类社团</t>
  </si>
  <si>
    <t>公益类社团</t>
  </si>
  <si>
    <t>文艺类社团</t>
  </si>
  <si>
    <t>体育类社团</t>
  </si>
  <si>
    <t>红十字协会</t>
  </si>
  <si>
    <t>大学生科学技术协会</t>
  </si>
  <si>
    <t>预留</t>
  </si>
  <si>
    <t>社团活动室</t>
  </si>
  <si>
    <t>国旗护卫队</t>
  </si>
  <si>
    <t>储藏室（四）</t>
  </si>
  <si>
    <t xml:space="preserve">原团委办公室 </t>
  </si>
  <si>
    <t>靖江市怀德志愿者协会  青年传媒中心</t>
  </si>
  <si>
    <t>青媒棚拍基地</t>
  </si>
  <si>
    <t>会议室（三）</t>
  </si>
  <si>
    <t>青媒
剪辑
中心</t>
  </si>
  <si>
    <t>会计系团总支学生会</t>
  </si>
  <si>
    <t>学生联合会 团委学生会</t>
  </si>
  <si>
    <t>机械与化学工程系团总支学生会</t>
  </si>
  <si>
    <t>信息工程系团总支学生会</t>
  </si>
  <si>
    <t>艺术系团总支学生会</t>
  </si>
  <si>
    <t>经济管理系团总支学生会</t>
  </si>
  <si>
    <t>建筑与环境工程系团总支学生会</t>
  </si>
  <si>
    <t>空</t>
  </si>
  <si>
    <t>录音棚</t>
  </si>
  <si>
    <t>会议室（四）</t>
  </si>
  <si>
    <t>外语系团总支学生会</t>
  </si>
  <si>
    <t>储藏室（五）</t>
  </si>
  <si>
    <t>创客街区</t>
  </si>
  <si>
    <t>团委办公室</t>
  </si>
  <si>
    <t>团委广播室</t>
  </si>
  <si>
    <t>三楼平台</t>
  </si>
  <si>
    <t>制图桌</t>
  </si>
  <si>
    <r>
      <rPr>
        <sz val="10"/>
        <color theme="1"/>
        <rFont val="Arial"/>
        <charset val="0"/>
      </rPr>
      <t>160+18</t>
    </r>
    <r>
      <rPr>
        <sz val="10"/>
        <color theme="1"/>
        <rFont val="宋体"/>
        <charset val="0"/>
      </rPr>
      <t>未安装</t>
    </r>
  </si>
  <si>
    <t>1 （18004274）</t>
  </si>
  <si>
    <t>移动桌</t>
  </si>
  <si>
    <t>棕色三门</t>
  </si>
  <si>
    <t>1400*600*750白橡木</t>
  </si>
  <si>
    <t>1500*600*750白橡木</t>
  </si>
  <si>
    <t>棕色两门</t>
  </si>
  <si>
    <t>茶几</t>
  </si>
  <si>
    <t>棕色</t>
  </si>
  <si>
    <t>800*400*1800 白橡木</t>
  </si>
  <si>
    <t>移动椅</t>
  </si>
  <si>
    <r>
      <rPr>
        <sz val="10"/>
        <color theme="1"/>
        <rFont val="Arial"/>
        <charset val="0"/>
      </rPr>
      <t>9</t>
    </r>
    <r>
      <rPr>
        <sz val="10"/>
        <color theme="1"/>
        <rFont val="宋体"/>
        <charset val="0"/>
      </rPr>
      <t>格球柜</t>
    </r>
  </si>
  <si>
    <t>办公椅</t>
  </si>
  <si>
    <t>9（18004341，46，48）</t>
  </si>
  <si>
    <t>6（18004383）</t>
  </si>
  <si>
    <t>6（18004399）</t>
  </si>
  <si>
    <t>3（18004358）</t>
  </si>
  <si>
    <t>5（18004414）（18004402）</t>
  </si>
  <si>
    <t>4（18004381）</t>
  </si>
  <si>
    <t>铁皮</t>
  </si>
  <si>
    <t>0</t>
  </si>
  <si>
    <t>工位</t>
  </si>
  <si>
    <t>三人位沙发</t>
  </si>
  <si>
    <t>资料柜</t>
  </si>
  <si>
    <t>矮柜，钥匙柜</t>
  </si>
  <si>
    <t>TAMA全椴木鼓腔</t>
  </si>
  <si>
    <t>木吉他 LAG</t>
  </si>
  <si>
    <t xml:space="preserve">星海  </t>
  </si>
  <si>
    <t>二胡</t>
  </si>
  <si>
    <t>电钢琴</t>
  </si>
  <si>
    <t>雅马哈 115</t>
  </si>
  <si>
    <t>键盘</t>
  </si>
  <si>
    <t>罗兰  Xp5-10</t>
  </si>
  <si>
    <t>1（1800059）</t>
  </si>
  <si>
    <t>咖啡桌椅(咖啡
色)</t>
  </si>
  <si>
    <t>一桌四椅</t>
  </si>
  <si>
    <t>一桌二椅</t>
  </si>
  <si>
    <t>1（广播站）</t>
  </si>
  <si>
    <t>常州大学怀德学院靖江捐赠固定资产
盘点表（财务处）</t>
  </si>
  <si>
    <t>807-809</t>
  </si>
  <si>
    <t>802-2</t>
  </si>
  <si>
    <t>2（2014707A、2014708A）</t>
  </si>
  <si>
    <t>1（2014240G）</t>
  </si>
  <si>
    <t>1（20146552）</t>
  </si>
  <si>
    <t>6（20146067-69、20146076-77）</t>
  </si>
  <si>
    <t>1（18011258）</t>
  </si>
  <si>
    <t>4（2014150G-152G)</t>
  </si>
  <si>
    <t>康艺 HT-2900B</t>
  </si>
  <si>
    <t>黑色小皮椅（折叠椅）</t>
  </si>
  <si>
    <t>1（20147647）</t>
  </si>
  <si>
    <t>1（20146749）</t>
  </si>
  <si>
    <t>常州大学怀德学院靖江捐赠固定资产盘点表（安全保卫处）</t>
  </si>
  <si>
    <t>105-107</t>
  </si>
  <si>
    <t>703-705</t>
  </si>
  <si>
    <t>图书馆103</t>
  </si>
  <si>
    <t>学生公寓8号楼校警联合中心</t>
  </si>
  <si>
    <t>北门西侧值班室</t>
  </si>
  <si>
    <t>北门东侧值班室</t>
  </si>
  <si>
    <t>东门值班室</t>
  </si>
  <si>
    <t>西门值班室</t>
  </si>
  <si>
    <t>北门警务室</t>
  </si>
  <si>
    <t>安防、消防、监控中心</t>
  </si>
  <si>
    <t>库房
（后勤）</t>
  </si>
  <si>
    <t>安全保卫处办公室</t>
  </si>
  <si>
    <t>消防控制室</t>
  </si>
  <si>
    <t>校警联合办公点</t>
  </si>
  <si>
    <t>保安值班室</t>
  </si>
  <si>
    <t>北门值班+邮政收发</t>
  </si>
  <si>
    <t>横式标牌</t>
  </si>
  <si>
    <t>挂式灯箱</t>
  </si>
  <si>
    <t>豪华彩钢岗亭</t>
  </si>
  <si>
    <t>苏华特巡逻车</t>
  </si>
  <si>
    <t>3（20149802）</t>
  </si>
  <si>
    <t>1（2014634K)</t>
  </si>
  <si>
    <t>1（20149949)</t>
  </si>
  <si>
    <t>1（2014131A）</t>
  </si>
  <si>
    <t>1（00003854）</t>
  </si>
  <si>
    <t>2（2014274G）</t>
  </si>
  <si>
    <t>2（2014116G）</t>
  </si>
  <si>
    <t>1（20144538）</t>
  </si>
  <si>
    <t>3（2014344G、2014345G、2014276G）</t>
  </si>
  <si>
    <t>3人木制沙发（物业）</t>
  </si>
  <si>
    <t>电教设备柜（物业）</t>
  </si>
  <si>
    <t>美的1.5P</t>
  </si>
  <si>
    <t>1（KFR-120LW）</t>
  </si>
  <si>
    <t>美的3P</t>
  </si>
  <si>
    <t>三门铁皮换衣柜</t>
  </si>
  <si>
    <t>九门储物柜</t>
  </si>
  <si>
    <t>（1800*900*400）</t>
  </si>
  <si>
    <t>常州大学怀德学院靖江捐赠固定资产盘点表（学生工作处）</t>
  </si>
  <si>
    <t>怀德楼一楼展厅</t>
  </si>
  <si>
    <t>怀德楼2F平台</t>
  </si>
  <si>
    <t>怀德楼110</t>
  </si>
  <si>
    <t>怀德楼201</t>
  </si>
  <si>
    <t>怀德楼801</t>
  </si>
  <si>
    <t>怀德楼803-805</t>
  </si>
  <si>
    <t>怀德楼802-1</t>
  </si>
  <si>
    <t>怀德楼1115-1117</t>
  </si>
  <si>
    <t>怀德楼1119</t>
  </si>
  <si>
    <t>怀德楼1121</t>
  </si>
  <si>
    <t>怀德楼1123</t>
  </si>
  <si>
    <t>怀德楼1108</t>
  </si>
  <si>
    <t>怀德楼1110</t>
  </si>
  <si>
    <t>怀德楼1112</t>
  </si>
  <si>
    <t>怀德楼1114</t>
  </si>
  <si>
    <t>A106</t>
  </si>
  <si>
    <t>A207</t>
  </si>
  <si>
    <t>A407</t>
  </si>
  <si>
    <t>A507</t>
  </si>
  <si>
    <t>A601</t>
  </si>
  <si>
    <t>A602</t>
  </si>
  <si>
    <t>A603</t>
  </si>
  <si>
    <t>A604</t>
  </si>
  <si>
    <t>A605</t>
  </si>
  <si>
    <t>A606</t>
  </si>
  <si>
    <t>A607</t>
  </si>
  <si>
    <t>A608</t>
  </si>
  <si>
    <t>A609</t>
  </si>
  <si>
    <t>A610</t>
  </si>
  <si>
    <t>A611</t>
  </si>
  <si>
    <t>A613</t>
  </si>
  <si>
    <t>学生公寓1号208</t>
  </si>
  <si>
    <t>学生公寓1号339-342</t>
  </si>
  <si>
    <t>学生公寓2号楼314</t>
  </si>
  <si>
    <t>学生公寓3号楼二楼活动间</t>
  </si>
  <si>
    <t>学生公寓4号楼二楼活动间</t>
  </si>
  <si>
    <t>学生公寓5号楼北幢活动间</t>
  </si>
  <si>
    <t>学生公寓5号楼南幢活动间</t>
  </si>
  <si>
    <t>学生公寓6号楼活动间</t>
  </si>
  <si>
    <t>学生公寓7号楼活动间</t>
  </si>
  <si>
    <t>学生公寓8号楼活动间</t>
  </si>
  <si>
    <t>招聘会、大型活动</t>
  </si>
  <si>
    <t>学生事务发展中心</t>
  </si>
  <si>
    <t>学工库房</t>
  </si>
  <si>
    <t>心理咨询室</t>
  </si>
  <si>
    <t>情绪宣泄室</t>
  </si>
  <si>
    <t>心理器材室</t>
  </si>
  <si>
    <t>团体辅导室</t>
  </si>
  <si>
    <t>音乐放松室</t>
  </si>
  <si>
    <t>心理沙盘室</t>
  </si>
  <si>
    <t>辅导员宿舍</t>
  </si>
  <si>
    <t>1（外面）</t>
  </si>
  <si>
    <t>10（餐椅）</t>
  </si>
  <si>
    <r>
      <rPr>
        <sz val="9"/>
        <rFont val="宋体"/>
        <charset val="134"/>
      </rPr>
      <t>长宽高:800*800*750mm</t>
    </r>
  </si>
  <si>
    <t>活动课桌</t>
  </si>
  <si>
    <t>600*400*760</t>
  </si>
  <si>
    <t>活动课桌椅</t>
  </si>
  <si>
    <t>活动课椅</t>
  </si>
  <si>
    <t>配套</t>
  </si>
  <si>
    <t>500*300*760</t>
  </si>
  <si>
    <t>1.5米办公桌（白橡木色)</t>
  </si>
  <si>
    <t xml:space="preserve">常州大学怀德学院靖江捐赠固定资产盘点表（后勤管理处）    </t>
  </si>
  <si>
    <t>719-721</t>
  </si>
  <si>
    <t>门厅</t>
  </si>
  <si>
    <t>A111</t>
  </si>
  <si>
    <t>A212</t>
  </si>
  <si>
    <t>A214</t>
  </si>
  <si>
    <t>A312</t>
  </si>
  <si>
    <t>A314</t>
  </si>
  <si>
    <t>A412</t>
  </si>
  <si>
    <t>A414</t>
  </si>
  <si>
    <t>A512</t>
  </si>
  <si>
    <t>A514</t>
  </si>
  <si>
    <t>A612</t>
  </si>
  <si>
    <t>A614</t>
  </si>
  <si>
    <t>B118</t>
  </si>
  <si>
    <t>C109</t>
  </si>
  <si>
    <t>C116</t>
  </si>
  <si>
    <t>D106</t>
  </si>
  <si>
    <t>阶教楼</t>
  </si>
  <si>
    <t>阶教楼二楼</t>
  </si>
  <si>
    <t>阶教楼三楼</t>
  </si>
  <si>
    <t>产教融合综合实践中心D909</t>
  </si>
  <si>
    <t>大学生活动中心115</t>
  </si>
  <si>
    <t>体育馆109</t>
  </si>
  <si>
    <t>礼堂104</t>
  </si>
  <si>
    <t>学生公寓1号楼A幢门厅</t>
  </si>
  <si>
    <t>学生公寓1号楼A幢134</t>
  </si>
  <si>
    <t>学生公寓1号楼A幢239-240</t>
  </si>
  <si>
    <t>学生公寓1号楼A幢241-242</t>
  </si>
  <si>
    <t>学生公寓1号楼A幢243</t>
  </si>
  <si>
    <t>学生公寓1号楼A幢244-245</t>
  </si>
  <si>
    <t>学生公寓1号楼A幢248-249</t>
  </si>
  <si>
    <t>学生公寓1号楼B幢门厅</t>
  </si>
  <si>
    <t>学生公寓1号楼B幢101</t>
  </si>
  <si>
    <t>学生公寓1号楼B幢102</t>
  </si>
  <si>
    <t>学生公寓2号楼物业值班室</t>
  </si>
  <si>
    <t>学生公寓2号楼102</t>
  </si>
  <si>
    <t>学生公寓2号楼114/145/146</t>
  </si>
  <si>
    <t>学生公寓3号楼医务室值班室</t>
  </si>
  <si>
    <t>学生公寓3号楼物业值班室</t>
  </si>
  <si>
    <t>学生公寓3号楼115</t>
  </si>
  <si>
    <t>学生公寓3号口121/122</t>
  </si>
  <si>
    <t>学生公寓4号楼物业值班室</t>
  </si>
  <si>
    <t>学生公寓4号楼118/123</t>
  </si>
  <si>
    <t>学生公寓5号楼北幢物业值班室</t>
  </si>
  <si>
    <t>学生公寓5号楼北幢107</t>
  </si>
  <si>
    <t>学生公寓5号楼北幢2F活动间</t>
  </si>
  <si>
    <t>学生公寓6号楼物业值班室</t>
  </si>
  <si>
    <t>学生公寓6号楼121/252</t>
  </si>
  <si>
    <t>学生公寓7号楼物业值班室</t>
  </si>
  <si>
    <t>学生公寓7号楼120-121</t>
  </si>
  <si>
    <t>学生公寓8号楼物业值班室</t>
  </si>
  <si>
    <t>学生公寓8号楼公共用房</t>
  </si>
  <si>
    <t>第一食堂一楼办公室/更衣室</t>
  </si>
  <si>
    <t>第一食堂二楼办公室/更衣室</t>
  </si>
  <si>
    <t>第二食堂一层办公室/更衣室</t>
  </si>
  <si>
    <t>第二食堂二层办公室</t>
  </si>
  <si>
    <t>第二食堂二层杂物间</t>
  </si>
  <si>
    <t>D7/D8实验楼物业室</t>
  </si>
  <si>
    <t>综合实训平台物业值班室</t>
  </si>
  <si>
    <t>后勤库房</t>
  </si>
  <si>
    <t>后勤处长办公室</t>
  </si>
  <si>
    <t>后勤办公室</t>
  </si>
  <si>
    <t>怀德楼物业值班室</t>
  </si>
  <si>
    <t>A楼物业值班</t>
  </si>
  <si>
    <t>教师休息室</t>
  </si>
  <si>
    <t>B楼物业值班室</t>
  </si>
  <si>
    <t>C楼物业值班</t>
  </si>
  <si>
    <t>物业仓库</t>
  </si>
  <si>
    <t>D楼物业值班</t>
  </si>
  <si>
    <t>图书馆物业值班室</t>
  </si>
  <si>
    <t>阶教楼值班室</t>
  </si>
  <si>
    <t>物业值班室</t>
  </si>
  <si>
    <t>门厅值班室</t>
  </si>
  <si>
    <t>管理员值班室</t>
  </si>
  <si>
    <t>物业会议室</t>
  </si>
  <si>
    <t>物业办公室</t>
  </si>
  <si>
    <t>物业经理室</t>
  </si>
  <si>
    <t>维修工值班室</t>
  </si>
  <si>
    <t>医务室值班室</t>
  </si>
  <si>
    <t>工具间</t>
  </si>
  <si>
    <t>工具间/储存室</t>
  </si>
  <si>
    <t>办公室/更衣室</t>
  </si>
  <si>
    <t>杂物间</t>
  </si>
  <si>
    <t>刷卡式电开水炉</t>
  </si>
  <si>
    <t>自走式汽油草坪机</t>
  </si>
  <si>
    <t>160L打药车</t>
  </si>
  <si>
    <t>移动汽油泵</t>
  </si>
  <si>
    <t>垃圾车</t>
  </si>
  <si>
    <t>120*70*960</t>
  </si>
  <si>
    <t>金燕</t>
  </si>
  <si>
    <t>电开水炉</t>
  </si>
  <si>
    <t>衣柜</t>
  </si>
  <si>
    <t>1800*900*420，乳白色</t>
  </si>
  <si>
    <t>900*400*1800mm</t>
  </si>
  <si>
    <t>1800*900*500mm</t>
  </si>
  <si>
    <t>2(2014460K/2014461K)</t>
  </si>
  <si>
    <t>木长凳</t>
  </si>
  <si>
    <t>1800*350*450</t>
  </si>
  <si>
    <t>600*400*800</t>
  </si>
  <si>
    <t>1（2014986F)</t>
  </si>
  <si>
    <t>共8个，2个无码，其余码分别为：20149808、20149795、20149807、20149794、10003295、18003297</t>
  </si>
  <si>
    <t>1个无码</t>
  </si>
  <si>
    <t>共2个，1个无码，另一个码为20149960</t>
  </si>
  <si>
    <t>2014773K</t>
  </si>
  <si>
    <t>共2个，20146514、20146515</t>
  </si>
  <si>
    <t>2（2014660K/无）</t>
  </si>
  <si>
    <t>1（20145404）</t>
  </si>
  <si>
    <t>共2个，1个无码，另一个码为2014270G</t>
  </si>
  <si>
    <t>LT2024wH</t>
  </si>
  <si>
    <t>16000071、16000072、18011277</t>
  </si>
  <si>
    <t>LT2024wA</t>
  </si>
  <si>
    <t>20146152、20146151</t>
  </si>
  <si>
    <t>共4个，1个无码，另外3个码为20146724、20146726、20146701</t>
  </si>
  <si>
    <t>组装，无型号</t>
  </si>
  <si>
    <t>显示器</t>
  </si>
  <si>
    <t>联想LT2024</t>
  </si>
  <si>
    <t>主机</t>
  </si>
  <si>
    <t>启天M4550</t>
  </si>
  <si>
    <t>常州大学怀德学院靖江捐赠固定资产盘点表（教务处）</t>
  </si>
  <si>
    <t>怀德楼120</t>
  </si>
  <si>
    <t>怀德路116</t>
  </si>
  <si>
    <t>怀德楼401</t>
  </si>
  <si>
    <t>怀德楼406</t>
  </si>
  <si>
    <t>怀德楼817</t>
  </si>
  <si>
    <t>怀德楼819</t>
  </si>
  <si>
    <t>怀德楼818</t>
  </si>
  <si>
    <t>怀德楼823</t>
  </si>
  <si>
    <t>怀德楼808</t>
  </si>
  <si>
    <t>812-814</t>
  </si>
  <si>
    <t>A楼107</t>
  </si>
  <si>
    <t>C110</t>
  </si>
  <si>
    <t>C201</t>
  </si>
  <si>
    <t>A楼</t>
  </si>
  <si>
    <t>B楼101</t>
  </si>
  <si>
    <t>B楼102-103</t>
  </si>
  <si>
    <t>B楼</t>
  </si>
  <si>
    <t>C楼</t>
  </si>
  <si>
    <t>D楼</t>
  </si>
  <si>
    <t>教材仓库</t>
  </si>
  <si>
    <t>试卷保密室</t>
  </si>
  <si>
    <t>智慧教室</t>
  </si>
  <si>
    <t>教务库房/会议室</t>
  </si>
  <si>
    <t>教材发放</t>
  </si>
  <si>
    <t>移动教室</t>
  </si>
  <si>
    <t>所有教室</t>
  </si>
  <si>
    <t>无主机机房</t>
  </si>
  <si>
    <t xml:space="preserve">1500*750*760 </t>
  </si>
  <si>
    <t>1176*410*650  1个</t>
  </si>
  <si>
    <t>2500*1800*60 3个</t>
  </si>
  <si>
    <t>5000*2350*480 2个</t>
  </si>
  <si>
    <t>800*400*760</t>
  </si>
  <si>
    <t>1600*1000*770</t>
  </si>
  <si>
    <t>3人位木质沙发</t>
  </si>
  <si>
    <t>3人位木质沙发及配套茶几</t>
  </si>
  <si>
    <t>3人位会议条桌</t>
  </si>
  <si>
    <t>2100*660*800</t>
  </si>
  <si>
    <t>单人位木质沙发</t>
  </si>
  <si>
    <t>单人位木质茶几（小茶几）</t>
  </si>
  <si>
    <t>固定课桌椅（套）</t>
  </si>
  <si>
    <t>800*500*750</t>
  </si>
  <si>
    <t>常州大学怀德学院靖江捐赠固定资产盘点表（综合办公室）</t>
  </si>
  <si>
    <t>804-806</t>
  </si>
  <si>
    <t>906-908</t>
  </si>
  <si>
    <t>910-912</t>
  </si>
  <si>
    <t>1207-1209</t>
  </si>
  <si>
    <t>1404-1406</t>
  </si>
  <si>
    <t>第三会议室</t>
  </si>
  <si>
    <t>院长办公室</t>
  </si>
  <si>
    <t>综合办库房</t>
  </si>
  <si>
    <t>第一会议室</t>
  </si>
  <si>
    <t>执行院长办公室</t>
  </si>
  <si>
    <t>第二会议室</t>
  </si>
  <si>
    <t>副书记、副院长
办公室</t>
  </si>
  <si>
    <t>院长助理
办公室</t>
  </si>
  <si>
    <t>副院长办公室</t>
  </si>
  <si>
    <t>值班室、谈话室</t>
  </si>
  <si>
    <t>职工之家</t>
  </si>
  <si>
    <t>学院工会活动室</t>
  </si>
  <si>
    <t>1（已搬到923）</t>
  </si>
  <si>
    <t>常州大学怀德学院靖江捐赠固定资产盘点表
（继续教育中心）</t>
  </si>
  <si>
    <t>C205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</si>
</sst>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6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等线"/>
      <charset val="134"/>
    </font>
    <font>
      <sz val="11"/>
      <color rgb="FFFF0000"/>
      <name val="宋体"/>
      <charset val="134"/>
      <scheme val="minor"/>
    </font>
    <font>
      <sz val="11"/>
      <color theme="1"/>
      <name val="等线"/>
      <charset val="134"/>
    </font>
    <font>
      <sz val="9"/>
      <color rgb="FFFF0000"/>
      <name val="宋体"/>
      <charset val="134"/>
      <scheme val="minor"/>
    </font>
    <font>
      <sz val="9"/>
      <name val="宋体"/>
      <charset val="134"/>
      <scheme val="major"/>
    </font>
    <font>
      <b/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trike/>
      <sz val="11"/>
      <color theme="1"/>
      <name val="宋体"/>
      <charset val="134"/>
      <scheme val="minor"/>
    </font>
    <font>
      <strike/>
      <sz val="11"/>
      <name val="宋体"/>
      <charset val="134"/>
      <scheme val="minor"/>
    </font>
    <font>
      <strike/>
      <sz val="9"/>
      <name val="宋体"/>
      <charset val="134"/>
      <scheme val="minor"/>
    </font>
    <font>
      <sz val="10"/>
      <color theme="1"/>
      <name val="宋体"/>
      <charset val="0"/>
    </font>
    <font>
      <sz val="10"/>
      <color theme="1"/>
      <name val="Arial"/>
      <charset val="0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20"/>
      <name val="宋体"/>
      <charset val="134"/>
      <scheme val="minor"/>
    </font>
    <font>
      <b/>
      <sz val="9"/>
      <name val="宋体"/>
      <charset val="134"/>
      <scheme val="minor"/>
    </font>
    <font>
      <sz val="11"/>
      <color rgb="FFFF0000"/>
      <name val="等线"/>
      <charset val="134"/>
    </font>
    <font>
      <b/>
      <sz val="1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6" borderId="25" applyNumberFormat="0" applyAlignment="0" applyProtection="0">
      <alignment vertical="center"/>
    </xf>
    <xf numFmtId="0" fontId="45" fillId="7" borderId="26" applyNumberFormat="0" applyAlignment="0" applyProtection="0">
      <alignment vertical="center"/>
    </xf>
    <xf numFmtId="0" fontId="46" fillId="7" borderId="25" applyNumberFormat="0" applyAlignment="0" applyProtection="0">
      <alignment vertical="center"/>
    </xf>
    <xf numFmtId="0" fontId="47" fillId="8" borderId="27" applyNumberFormat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 shrinkToFit="1"/>
    </xf>
    <xf numFmtId="0" fontId="3" fillId="2" borderId="2" xfId="49" applyFont="1" applyFill="1" applyBorder="1" applyAlignment="1">
      <alignment horizontal="center" vertical="center" wrapText="1" shrinkToFit="1"/>
    </xf>
    <xf numFmtId="0" fontId="0" fillId="2" borderId="2" xfId="0" applyFill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0" xfId="0" applyFont="1" applyFill="1">
      <alignment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8" xfId="0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7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shrinkToFit="1"/>
    </xf>
    <xf numFmtId="0" fontId="0" fillId="0" borderId="9" xfId="0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0" fillId="0" borderId="9" xfId="0" applyFont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center" vertical="center" shrinkToFit="1"/>
    </xf>
    <xf numFmtId="0" fontId="12" fillId="0" borderId="2" xfId="49" applyFont="1" applyFill="1" applyBorder="1" applyAlignment="1">
      <alignment horizontal="center" vertical="center" wrapText="1" shrinkToFit="1"/>
    </xf>
    <xf numFmtId="0" fontId="0" fillId="0" borderId="2" xfId="4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3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shrinkToFit="1"/>
    </xf>
    <xf numFmtId="0" fontId="0" fillId="2" borderId="2" xfId="0" applyFont="1" applyFill="1" applyBorder="1" applyAlignment="1">
      <alignment vertical="center"/>
    </xf>
    <xf numFmtId="0" fontId="16" fillId="2" borderId="2" xfId="0" applyFont="1" applyFill="1" applyBorder="1" applyAlignment="1" applyProtection="1">
      <alignment vertical="center" wrapText="1"/>
    </xf>
    <xf numFmtId="0" fontId="17" fillId="2" borderId="2" xfId="0" applyFont="1" applyFill="1" applyBorder="1" applyAlignment="1" applyProtection="1">
      <alignment vertical="center" wrapText="1"/>
    </xf>
    <xf numFmtId="0" fontId="17" fillId="2" borderId="2" xfId="0" applyFont="1" applyFill="1" applyBorder="1" applyAlignment="1" applyProtection="1">
      <alignment horizontal="left" vertical="center" wrapText="1"/>
    </xf>
    <xf numFmtId="0" fontId="12" fillId="2" borderId="10" xfId="0" applyFont="1" applyFill="1" applyBorder="1" applyAlignment="1">
      <alignment horizontal="center" vertical="center" shrinkToFit="1"/>
    </xf>
    <xf numFmtId="0" fontId="18" fillId="2" borderId="2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wrapText="1" shrinkToFit="1"/>
    </xf>
    <xf numFmtId="0" fontId="0" fillId="2" borderId="2" xfId="0" applyFont="1" applyFill="1" applyBorder="1">
      <alignment vertical="center"/>
    </xf>
    <xf numFmtId="0" fontId="12" fillId="2" borderId="10" xfId="0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horizontal="center" vertical="center" shrinkToFit="1"/>
    </xf>
    <xf numFmtId="0" fontId="0" fillId="2" borderId="0" xfId="0" applyFont="1" applyFill="1" applyBorder="1" applyAlignment="1">
      <alignment horizontal="center" vertical="center"/>
    </xf>
    <xf numFmtId="0" fontId="12" fillId="2" borderId="2" xfId="49" applyFont="1" applyFill="1" applyBorder="1" applyAlignment="1">
      <alignment horizontal="center" vertical="center" shrinkToFit="1"/>
    </xf>
    <xf numFmtId="0" fontId="12" fillId="2" borderId="2" xfId="49" applyFont="1" applyFill="1" applyBorder="1" applyAlignment="1">
      <alignment horizontal="center" vertical="center" wrapText="1" shrinkToFit="1"/>
    </xf>
    <xf numFmtId="0" fontId="0" fillId="2" borderId="2" xfId="49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5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0" fillId="0" borderId="10" xfId="0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3" borderId="2" xfId="49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4" fillId="2" borderId="10" xfId="49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4" fillId="3" borderId="2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10" xfId="49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3" borderId="2" xfId="49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6" fillId="2" borderId="10" xfId="49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4" fillId="0" borderId="7" xfId="49" applyFont="1" applyFill="1" applyBorder="1" applyAlignment="1">
      <alignment horizontal="center" vertical="center"/>
    </xf>
    <xf numFmtId="0" fontId="4" fillId="3" borderId="7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4" fillId="0" borderId="9" xfId="49" applyFont="1" applyFill="1" applyBorder="1" applyAlignment="1">
      <alignment horizontal="center" vertical="center"/>
    </xf>
    <xf numFmtId="0" fontId="4" fillId="3" borderId="9" xfId="49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shrinkToFit="1"/>
    </xf>
    <xf numFmtId="0" fontId="26" fillId="0" borderId="2" xfId="49" applyFont="1" applyFill="1" applyBorder="1" applyAlignment="1">
      <alignment horizontal="center" vertical="center" wrapText="1"/>
    </xf>
    <xf numFmtId="0" fontId="26" fillId="2" borderId="2" xfId="49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 shrinkToFit="1"/>
    </xf>
    <xf numFmtId="0" fontId="7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4" fillId="2" borderId="2" xfId="0" applyFont="1" applyFill="1" applyBorder="1">
      <alignment vertical="center"/>
    </xf>
    <xf numFmtId="0" fontId="11" fillId="0" borderId="0" xfId="0" applyFont="1" applyFill="1" applyBorder="1" applyAlignment="1">
      <alignment horizontal="centerContinuous" vertical="center"/>
    </xf>
    <xf numFmtId="0" fontId="27" fillId="0" borderId="0" xfId="0" applyFont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2" borderId="3" xfId="0" applyFont="1" applyFill="1" applyBorder="1">
      <alignment vertical="center"/>
    </xf>
    <xf numFmtId="0" fontId="0" fillId="0" borderId="2" xfId="0" applyFont="1" applyBorder="1">
      <alignment vertical="center"/>
    </xf>
    <xf numFmtId="0" fontId="12" fillId="0" borderId="2" xfId="0" applyFont="1" applyFill="1" applyBorder="1" applyAlignment="1">
      <alignment horizontal="center" vertical="center" wrapText="1" shrinkToFi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2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shrinkToFit="1"/>
    </xf>
    <xf numFmtId="0" fontId="5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4" fillId="0" borderId="7" xfId="49" applyFont="1" applyBorder="1" applyAlignment="1">
      <alignment horizontal="center" vertical="center"/>
    </xf>
    <xf numFmtId="0" fontId="4" fillId="0" borderId="9" xfId="49" applyFont="1" applyBorder="1" applyAlignment="1">
      <alignment horizontal="center" vertical="center"/>
    </xf>
    <xf numFmtId="0" fontId="26" fillId="2" borderId="2" xfId="49" applyFont="1" applyFill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 shrinkToFit="1"/>
    </xf>
    <xf numFmtId="0" fontId="3" fillId="0" borderId="7" xfId="49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 shrinkToFit="1"/>
    </xf>
    <xf numFmtId="0" fontId="0" fillId="2" borderId="7" xfId="0" applyFont="1" applyFill="1" applyBorder="1" applyAlignment="1">
      <alignment horizontal="center" vertical="center" wrapText="1" shrinkToFit="1"/>
    </xf>
    <xf numFmtId="49" fontId="0" fillId="2" borderId="7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 shrinkToFit="1"/>
    </xf>
    <xf numFmtId="0" fontId="0" fillId="0" borderId="15" xfId="0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right" vertical="center" shrinkToFit="1"/>
    </xf>
    <xf numFmtId="0" fontId="7" fillId="0" borderId="3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49" fontId="0" fillId="0" borderId="1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>
      <alignment vertical="center"/>
    </xf>
    <xf numFmtId="0" fontId="4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0" xfId="0" applyFill="1" applyAlignment="1"/>
    <xf numFmtId="0" fontId="5" fillId="2" borderId="2" xfId="49" applyFont="1" applyFill="1" applyBorder="1" applyAlignment="1">
      <alignment horizontal="center" vertical="center"/>
    </xf>
    <xf numFmtId="0" fontId="4" fillId="2" borderId="7" xfId="49" applyFont="1" applyFill="1" applyBorder="1" applyAlignment="1">
      <alignment horizontal="center" vertical="center"/>
    </xf>
    <xf numFmtId="3" fontId="4" fillId="2" borderId="2" xfId="49" applyNumberFormat="1" applyFont="1" applyFill="1" applyBorder="1" applyAlignment="1">
      <alignment horizontal="center" vertical="center"/>
    </xf>
    <xf numFmtId="0" fontId="32" fillId="2" borderId="2" xfId="49" applyFont="1" applyFill="1" applyBorder="1" applyAlignment="1">
      <alignment horizontal="center" vertical="center" wrapText="1"/>
    </xf>
    <xf numFmtId="0" fontId="4" fillId="2" borderId="15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 wrapText="1"/>
    </xf>
    <xf numFmtId="0" fontId="6" fillId="3" borderId="15" xfId="49" applyFont="1" applyFill="1" applyBorder="1" applyAlignment="1">
      <alignment horizontal="center" vertical="center" wrapText="1"/>
    </xf>
    <xf numFmtId="0" fontId="4" fillId="2" borderId="9" xfId="49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34" fillId="0" borderId="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35" fillId="0" borderId="2" xfId="0" applyFont="1" applyFill="1" applyBorder="1" applyAlignment="1">
      <alignment horizontal="center" vertical="center" shrinkToFit="1"/>
    </xf>
    <xf numFmtId="0" fontId="9" fillId="0" borderId="2" xfId="49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shrinkToFit="1"/>
    </xf>
    <xf numFmtId="0" fontId="0" fillId="2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9"/>
  <sheetViews>
    <sheetView topLeftCell="C1" workbookViewId="0">
      <selection activeCell="AA6" sqref="AA6:AA269"/>
    </sheetView>
  </sheetViews>
  <sheetFormatPr defaultColWidth="9" defaultRowHeight="13.5"/>
  <cols>
    <col min="1" max="1" width="32.125" style="47" customWidth="1"/>
    <col min="2" max="2" width="27.375" style="47" customWidth="1"/>
    <col min="3" max="3" width="7" style="47" customWidth="1"/>
    <col min="4" max="4" width="7" customWidth="1"/>
    <col min="5" max="5" width="8.875" style="47" customWidth="1"/>
    <col min="6" max="6" width="10.875" style="47" customWidth="1"/>
    <col min="7" max="7" width="8.875" style="47" customWidth="1"/>
    <col min="8" max="9" width="7" style="47" customWidth="1"/>
    <col min="10" max="10" width="8.875" style="47" customWidth="1"/>
    <col min="11" max="11" width="7" style="47" customWidth="1"/>
    <col min="12" max="14" width="7" style="31" customWidth="1"/>
    <col min="15" max="15" width="17.125" style="47" customWidth="1"/>
    <col min="16" max="16" width="7" style="47" customWidth="1"/>
    <col min="17" max="17" width="9" style="47" customWidth="1"/>
    <col min="18" max="18" width="7.125" style="47" customWidth="1"/>
    <col min="19" max="19" width="7.5" style="47" customWidth="1"/>
    <col min="20" max="20" width="7.125" style="47" customWidth="1"/>
    <col min="21" max="21" width="11" style="47" customWidth="1"/>
    <col min="22" max="22" width="10" style="47" customWidth="1"/>
    <col min="23" max="24" width="11" style="47" customWidth="1"/>
    <col min="25" max="25" width="7.125" style="47" customWidth="1"/>
    <col min="26" max="26" width="18.75" style="47" customWidth="1"/>
  </cols>
  <sheetData>
    <row r="1" ht="20.25" spans="1:27">
      <c r="A1" s="315" t="s">
        <v>0</v>
      </c>
      <c r="B1" s="315"/>
    </row>
    <row r="2" spans="1:27">
      <c r="A2" s="89" t="s">
        <v>1</v>
      </c>
      <c r="B2" s="90"/>
      <c r="C2" s="27">
        <v>1</v>
      </c>
      <c r="D2" s="35">
        <v>2</v>
      </c>
      <c r="E2" s="27">
        <v>3</v>
      </c>
      <c r="F2" s="27">
        <v>4</v>
      </c>
      <c r="G2" s="27">
        <v>5</v>
      </c>
      <c r="H2" s="27">
        <v>6</v>
      </c>
      <c r="I2" s="27">
        <v>7</v>
      </c>
      <c r="J2" s="27">
        <v>8</v>
      </c>
      <c r="K2" s="27">
        <v>9</v>
      </c>
      <c r="L2" s="35">
        <v>10</v>
      </c>
      <c r="M2" s="35">
        <v>11</v>
      </c>
      <c r="N2" s="35">
        <v>12</v>
      </c>
      <c r="O2" s="27">
        <v>13</v>
      </c>
      <c r="P2" s="27">
        <v>14</v>
      </c>
      <c r="Q2" s="27">
        <v>15</v>
      </c>
      <c r="R2" s="27">
        <v>16</v>
      </c>
      <c r="S2" s="27">
        <v>17</v>
      </c>
      <c r="T2" s="27">
        <v>18</v>
      </c>
      <c r="U2" s="27">
        <v>19</v>
      </c>
      <c r="V2" s="27">
        <v>20</v>
      </c>
      <c r="W2" s="27">
        <v>21</v>
      </c>
      <c r="X2" s="27">
        <v>22</v>
      </c>
      <c r="Y2" s="27">
        <v>23</v>
      </c>
      <c r="Z2" s="27">
        <v>24</v>
      </c>
      <c r="AA2" s="56" t="s">
        <v>2</v>
      </c>
    </row>
    <row r="3" spans="1:27">
      <c r="A3" s="89" t="s">
        <v>3</v>
      </c>
      <c r="B3" s="90"/>
      <c r="C3" s="66" t="s">
        <v>4</v>
      </c>
      <c r="D3" s="66" t="s">
        <v>5</v>
      </c>
      <c r="E3" s="66" t="s">
        <v>6</v>
      </c>
      <c r="F3" s="66" t="s">
        <v>7</v>
      </c>
      <c r="G3" s="66" t="s">
        <v>8</v>
      </c>
      <c r="H3" s="66" t="s">
        <v>9</v>
      </c>
      <c r="I3" s="66" t="s">
        <v>10</v>
      </c>
      <c r="J3" s="66" t="s">
        <v>11</v>
      </c>
      <c r="K3" s="66" t="s">
        <v>12</v>
      </c>
      <c r="L3" s="66" t="s">
        <v>13</v>
      </c>
      <c r="M3" s="66" t="s">
        <v>14</v>
      </c>
      <c r="N3" s="66" t="s">
        <v>15</v>
      </c>
      <c r="O3" s="66" t="s">
        <v>16</v>
      </c>
      <c r="P3" s="66" t="s">
        <v>17</v>
      </c>
      <c r="Q3" s="66" t="s">
        <v>18</v>
      </c>
      <c r="R3" s="66" t="s">
        <v>19</v>
      </c>
      <c r="S3" s="66" t="s">
        <v>20</v>
      </c>
      <c r="T3" s="66" t="s">
        <v>21</v>
      </c>
      <c r="U3" s="66" t="s">
        <v>22</v>
      </c>
      <c r="V3" s="66" t="s">
        <v>23</v>
      </c>
      <c r="W3" s="66" t="s">
        <v>24</v>
      </c>
      <c r="X3" s="27" t="s">
        <v>25</v>
      </c>
      <c r="Y3" s="66" t="s">
        <v>26</v>
      </c>
      <c r="Z3" s="66" t="s">
        <v>27</v>
      </c>
      <c r="AA3" s="316"/>
    </row>
    <row r="4" spans="1:27">
      <c r="A4" s="96" t="s">
        <v>28</v>
      </c>
      <c r="B4" s="97"/>
      <c r="C4" s="56"/>
      <c r="D4" s="57"/>
      <c r="E4" s="56"/>
      <c r="F4" s="56"/>
      <c r="G4" s="56"/>
      <c r="H4" s="56"/>
      <c r="I4" s="56"/>
      <c r="J4" s="56"/>
      <c r="K4" s="56"/>
      <c r="L4" s="57"/>
      <c r="M4" s="57"/>
      <c r="N4" s="57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316"/>
    </row>
    <row r="5" spans="1:27">
      <c r="A5" s="52" t="s">
        <v>29</v>
      </c>
      <c r="B5" s="52" t="s">
        <v>30</v>
      </c>
      <c r="C5" s="60"/>
      <c r="D5" s="61"/>
      <c r="E5" s="60"/>
      <c r="F5" s="60"/>
      <c r="G5" s="60"/>
      <c r="H5" s="60"/>
      <c r="I5" s="60"/>
      <c r="J5" s="60"/>
      <c r="K5" s="60"/>
      <c r="L5" s="61"/>
      <c r="M5" s="61"/>
      <c r="N5" s="61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>
      <c r="A6" s="6" t="s">
        <v>31</v>
      </c>
      <c r="B6" s="6" t="s">
        <v>32</v>
      </c>
      <c r="C6" s="60"/>
      <c r="D6" s="61"/>
      <c r="E6" s="27"/>
      <c r="F6" s="27"/>
      <c r="G6" s="27"/>
      <c r="H6" s="27"/>
      <c r="I6" s="27"/>
      <c r="J6" s="27"/>
      <c r="K6" s="27"/>
      <c r="L6" s="35"/>
      <c r="M6" s="35"/>
      <c r="N6" s="35"/>
      <c r="O6" s="27"/>
      <c r="P6" s="27"/>
      <c r="Q6" s="27"/>
      <c r="R6" s="27"/>
      <c r="S6" s="27">
        <v>1</v>
      </c>
      <c r="T6" s="27"/>
      <c r="U6" s="27"/>
      <c r="V6" s="27"/>
      <c r="W6" s="27"/>
      <c r="X6" s="27"/>
      <c r="Y6" s="27"/>
      <c r="Z6" s="27">
        <v>3</v>
      </c>
      <c r="AA6" s="27">
        <f>SUM(C6+D6+E6+F6+G6+H6+I6+J6+K6+L6+M6+N6+O6+P6+Q6+R6+S6+T6+U6+V6+W6+X6+Y6+Z6)</f>
        <v>4</v>
      </c>
    </row>
    <row r="7" spans="1:27">
      <c r="A7" s="6" t="s">
        <v>33</v>
      </c>
      <c r="B7" s="6" t="s">
        <v>34</v>
      </c>
      <c r="C7" s="60"/>
      <c r="D7" s="61"/>
      <c r="E7" s="27"/>
      <c r="F7" s="27"/>
      <c r="G7" s="27"/>
      <c r="H7" s="27"/>
      <c r="I7" s="27"/>
      <c r="J7" s="27"/>
      <c r="K7" s="27"/>
      <c r="L7" s="35"/>
      <c r="M7" s="35"/>
      <c r="N7" s="35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66">
        <v>5</v>
      </c>
      <c r="AA7" s="27">
        <f t="shared" ref="AA7:AA70" si="0">SUM(C7+D7+E7+F7+G7+H7+I7+J7+K7+L7+M7+N7+O7+P7+Q7+R7+S7+T7+U7+V7+W7+X7+Y7+Z7)</f>
        <v>5</v>
      </c>
    </row>
    <row r="8" spans="1:27">
      <c r="A8" s="6" t="s">
        <v>35</v>
      </c>
      <c r="B8" s="6" t="s">
        <v>36</v>
      </c>
      <c r="C8" s="27">
        <v>1</v>
      </c>
      <c r="D8" s="35">
        <v>2</v>
      </c>
      <c r="E8" s="27"/>
      <c r="F8" s="27"/>
      <c r="G8" s="27">
        <v>4</v>
      </c>
      <c r="H8" s="27">
        <v>3</v>
      </c>
      <c r="I8" s="27">
        <v>1</v>
      </c>
      <c r="J8" s="27">
        <v>0</v>
      </c>
      <c r="K8" s="66">
        <v>2</v>
      </c>
      <c r="L8" s="35">
        <v>1</v>
      </c>
      <c r="M8" s="35">
        <v>1</v>
      </c>
      <c r="N8" s="35">
        <v>2</v>
      </c>
      <c r="O8" s="27"/>
      <c r="P8" s="27"/>
      <c r="Q8" s="27">
        <v>3</v>
      </c>
      <c r="R8" s="27">
        <v>2</v>
      </c>
      <c r="S8" s="27">
        <v>1</v>
      </c>
      <c r="T8" s="27"/>
      <c r="U8" s="27"/>
      <c r="V8" s="27"/>
      <c r="W8" s="66">
        <v>0</v>
      </c>
      <c r="X8" s="27">
        <v>1</v>
      </c>
      <c r="Y8" s="27">
        <v>2</v>
      </c>
      <c r="Z8" s="27"/>
      <c r="AA8" s="27">
        <f t="shared" si="0"/>
        <v>26</v>
      </c>
    </row>
    <row r="9" spans="1:27">
      <c r="A9" s="6" t="s">
        <v>37</v>
      </c>
      <c r="B9" s="6" t="s">
        <v>38</v>
      </c>
      <c r="C9" s="27">
        <v>15</v>
      </c>
      <c r="D9" s="35">
        <v>6</v>
      </c>
      <c r="E9" s="27">
        <v>3</v>
      </c>
      <c r="F9" s="27">
        <v>5</v>
      </c>
      <c r="G9" s="27">
        <v>1</v>
      </c>
      <c r="H9" s="27">
        <v>7</v>
      </c>
      <c r="I9" s="27">
        <v>6</v>
      </c>
      <c r="J9" s="66">
        <v>7</v>
      </c>
      <c r="K9" s="66">
        <v>6</v>
      </c>
      <c r="L9" s="35">
        <v>9</v>
      </c>
      <c r="M9" s="35">
        <v>12</v>
      </c>
      <c r="N9" s="35">
        <v>2</v>
      </c>
      <c r="O9" s="27">
        <v>1</v>
      </c>
      <c r="P9" s="27">
        <v>1</v>
      </c>
      <c r="Q9" s="27">
        <v>12</v>
      </c>
      <c r="R9" s="27">
        <v>8</v>
      </c>
      <c r="S9" s="66">
        <v>3</v>
      </c>
      <c r="T9" s="66">
        <v>0</v>
      </c>
      <c r="U9" s="27">
        <v>10</v>
      </c>
      <c r="V9" s="27"/>
      <c r="W9" s="66">
        <v>13</v>
      </c>
      <c r="X9" s="66">
        <v>25</v>
      </c>
      <c r="Y9" s="27">
        <v>6</v>
      </c>
      <c r="Z9" s="66">
        <v>10</v>
      </c>
      <c r="AA9" s="27">
        <f t="shared" si="0"/>
        <v>168</v>
      </c>
    </row>
    <row r="10" spans="1:27">
      <c r="A10" s="6" t="s">
        <v>39</v>
      </c>
      <c r="B10" s="6" t="s">
        <v>40</v>
      </c>
      <c r="C10" s="27"/>
      <c r="D10" s="35">
        <v>2</v>
      </c>
      <c r="E10" s="27"/>
      <c r="F10" s="27"/>
      <c r="G10" s="27"/>
      <c r="H10" s="27"/>
      <c r="I10" s="27"/>
      <c r="J10" s="27"/>
      <c r="K10" s="66">
        <v>2</v>
      </c>
      <c r="L10" s="35"/>
      <c r="M10" s="35">
        <v>2</v>
      </c>
      <c r="N10" s="35"/>
      <c r="O10" s="27">
        <v>1</v>
      </c>
      <c r="P10" s="27">
        <v>14</v>
      </c>
      <c r="Q10" s="66">
        <v>4</v>
      </c>
      <c r="R10" s="27">
        <v>2</v>
      </c>
      <c r="S10" s="66">
        <v>3</v>
      </c>
      <c r="T10" s="27">
        <v>1</v>
      </c>
      <c r="U10" s="27"/>
      <c r="V10" s="27"/>
      <c r="W10" s="66">
        <v>2</v>
      </c>
      <c r="X10" s="66">
        <v>28</v>
      </c>
      <c r="Y10" s="66">
        <v>9</v>
      </c>
      <c r="Z10" s="27">
        <v>2</v>
      </c>
      <c r="AA10" s="27">
        <f t="shared" si="0"/>
        <v>72</v>
      </c>
    </row>
    <row r="11" ht="12.75" customHeight="1" spans="1:27">
      <c r="A11" s="6" t="s">
        <v>41</v>
      </c>
      <c r="B11" s="6" t="s">
        <v>42</v>
      </c>
      <c r="C11" s="66">
        <v>5</v>
      </c>
      <c r="D11" s="35"/>
      <c r="E11" s="27">
        <v>3</v>
      </c>
      <c r="F11" s="27"/>
      <c r="G11" s="27"/>
      <c r="H11" s="27">
        <v>1</v>
      </c>
      <c r="I11" s="27"/>
      <c r="J11" s="27"/>
      <c r="K11" s="66">
        <v>36</v>
      </c>
      <c r="L11" s="35"/>
      <c r="M11" s="35"/>
      <c r="N11" s="35"/>
      <c r="O11" s="27"/>
      <c r="P11" s="27"/>
      <c r="Q11" s="27"/>
      <c r="R11" s="27"/>
      <c r="S11" s="27"/>
      <c r="T11" s="27"/>
      <c r="U11" s="27"/>
      <c r="V11" s="27">
        <v>135</v>
      </c>
      <c r="W11" s="27">
        <v>4</v>
      </c>
      <c r="X11" s="66">
        <v>5</v>
      </c>
      <c r="Y11" s="27">
        <v>18</v>
      </c>
      <c r="Z11" s="27"/>
      <c r="AA11" s="27">
        <f t="shared" si="0"/>
        <v>207</v>
      </c>
    </row>
    <row r="12" spans="1:27">
      <c r="A12" s="6" t="s">
        <v>43</v>
      </c>
      <c r="B12" s="6" t="s">
        <v>44</v>
      </c>
      <c r="C12" s="66">
        <v>8</v>
      </c>
      <c r="D12" s="35">
        <v>4</v>
      </c>
      <c r="E12" s="27">
        <v>1</v>
      </c>
      <c r="F12" s="27">
        <v>1</v>
      </c>
      <c r="G12" s="27">
        <v>4</v>
      </c>
      <c r="H12" s="27">
        <v>3</v>
      </c>
      <c r="I12" s="27">
        <v>4</v>
      </c>
      <c r="J12" s="66">
        <v>1</v>
      </c>
      <c r="K12" s="66">
        <v>72</v>
      </c>
      <c r="L12" s="35">
        <v>4</v>
      </c>
      <c r="M12" s="35">
        <v>5</v>
      </c>
      <c r="N12" s="35">
        <v>1</v>
      </c>
      <c r="O12" s="27"/>
      <c r="P12" s="66">
        <v>3</v>
      </c>
      <c r="Q12" s="27">
        <v>1</v>
      </c>
      <c r="R12" s="27">
        <v>5</v>
      </c>
      <c r="S12" s="27">
        <v>1</v>
      </c>
      <c r="T12" s="66">
        <v>0</v>
      </c>
      <c r="U12" s="66">
        <v>6</v>
      </c>
      <c r="V12" s="27">
        <v>42</v>
      </c>
      <c r="W12" s="27">
        <v>2</v>
      </c>
      <c r="X12" s="27">
        <v>1</v>
      </c>
      <c r="Y12" s="27">
        <v>5</v>
      </c>
      <c r="Z12" s="27">
        <v>14</v>
      </c>
      <c r="AA12" s="27">
        <f t="shared" si="0"/>
        <v>188</v>
      </c>
    </row>
    <row r="13" spans="1:27">
      <c r="A13" s="6" t="s">
        <v>45</v>
      </c>
      <c r="B13" s="6" t="s">
        <v>46</v>
      </c>
      <c r="C13" s="27">
        <v>4</v>
      </c>
      <c r="D13" s="35">
        <v>2</v>
      </c>
      <c r="E13" s="27">
        <v>1</v>
      </c>
      <c r="F13" s="27">
        <v>2</v>
      </c>
      <c r="G13" s="27">
        <v>4</v>
      </c>
      <c r="H13" s="27">
        <v>2</v>
      </c>
      <c r="I13" s="27">
        <v>5</v>
      </c>
      <c r="J13" s="66">
        <v>3</v>
      </c>
      <c r="K13" s="66">
        <v>4</v>
      </c>
      <c r="L13" s="35">
        <v>7</v>
      </c>
      <c r="M13" s="35">
        <v>2</v>
      </c>
      <c r="N13" s="35">
        <v>2</v>
      </c>
      <c r="O13" s="27">
        <v>2</v>
      </c>
      <c r="P13" s="66">
        <v>1</v>
      </c>
      <c r="Q13" s="27">
        <v>5</v>
      </c>
      <c r="R13" s="27">
        <v>2</v>
      </c>
      <c r="S13" s="66">
        <v>1</v>
      </c>
      <c r="T13" s="27">
        <v>2</v>
      </c>
      <c r="U13" s="66">
        <v>5</v>
      </c>
      <c r="V13" s="27"/>
      <c r="W13" s="66">
        <v>7</v>
      </c>
      <c r="X13" s="27">
        <v>1</v>
      </c>
      <c r="Y13" s="27">
        <v>7</v>
      </c>
      <c r="Z13" s="27">
        <v>4</v>
      </c>
      <c r="AA13" s="27">
        <f t="shared" si="0"/>
        <v>75</v>
      </c>
    </row>
    <row r="14" spans="1:27">
      <c r="A14" s="6" t="s">
        <v>47</v>
      </c>
      <c r="B14" s="6" t="s">
        <v>48</v>
      </c>
      <c r="C14" s="27">
        <v>1</v>
      </c>
      <c r="D14" s="35"/>
      <c r="E14" s="27"/>
      <c r="F14" s="27"/>
      <c r="G14" s="27">
        <v>1</v>
      </c>
      <c r="H14" s="27"/>
      <c r="I14" s="27">
        <v>2</v>
      </c>
      <c r="J14" s="27"/>
      <c r="K14" s="27"/>
      <c r="L14" s="35"/>
      <c r="M14" s="35">
        <v>1</v>
      </c>
      <c r="N14" s="35">
        <v>1</v>
      </c>
      <c r="O14" s="27"/>
      <c r="P14" s="66">
        <v>2</v>
      </c>
      <c r="Q14" s="27"/>
      <c r="R14" s="27">
        <v>3</v>
      </c>
      <c r="S14" s="27"/>
      <c r="T14" s="27"/>
      <c r="U14" s="27"/>
      <c r="V14" s="27"/>
      <c r="W14" s="27"/>
      <c r="X14" s="27"/>
      <c r="Y14" s="27"/>
      <c r="Z14" s="27">
        <v>4</v>
      </c>
      <c r="AA14" s="27">
        <f t="shared" si="0"/>
        <v>15</v>
      </c>
    </row>
    <row r="15" spans="1:27">
      <c r="A15" s="6" t="s">
        <v>49</v>
      </c>
      <c r="B15" s="6" t="s">
        <v>50</v>
      </c>
      <c r="C15" s="27">
        <v>7</v>
      </c>
      <c r="D15" s="35">
        <v>8</v>
      </c>
      <c r="E15" s="27">
        <v>2</v>
      </c>
      <c r="F15" s="27">
        <v>2</v>
      </c>
      <c r="G15" s="27">
        <v>6</v>
      </c>
      <c r="H15" s="66">
        <v>8</v>
      </c>
      <c r="I15" s="27">
        <v>2</v>
      </c>
      <c r="J15" s="66">
        <v>3</v>
      </c>
      <c r="K15" s="66">
        <v>4</v>
      </c>
      <c r="L15" s="35">
        <v>5</v>
      </c>
      <c r="M15" s="66">
        <v>7</v>
      </c>
      <c r="N15" s="35">
        <v>4</v>
      </c>
      <c r="O15" s="27">
        <v>1</v>
      </c>
      <c r="P15" s="27"/>
      <c r="Q15" s="27">
        <v>4</v>
      </c>
      <c r="R15" s="27">
        <v>3</v>
      </c>
      <c r="S15" s="66">
        <v>1</v>
      </c>
      <c r="T15" s="66">
        <v>0</v>
      </c>
      <c r="U15" s="27">
        <v>2</v>
      </c>
      <c r="V15" s="27"/>
      <c r="W15" s="66">
        <v>9</v>
      </c>
      <c r="X15" s="27">
        <v>3</v>
      </c>
      <c r="Y15" s="66">
        <v>3</v>
      </c>
      <c r="Z15" s="27">
        <v>12</v>
      </c>
      <c r="AA15" s="27">
        <f t="shared" si="0"/>
        <v>96</v>
      </c>
    </row>
    <row r="16" spans="1:27">
      <c r="A16" s="6" t="s">
        <v>51</v>
      </c>
      <c r="B16" s="6" t="s">
        <v>52</v>
      </c>
      <c r="C16" s="27">
        <v>2</v>
      </c>
      <c r="D16" s="35"/>
      <c r="E16" s="27"/>
      <c r="F16" s="27"/>
      <c r="G16" s="27"/>
      <c r="H16" s="27"/>
      <c r="I16" s="27"/>
      <c r="J16" s="27"/>
      <c r="K16" s="27"/>
      <c r="L16" s="35"/>
      <c r="M16" s="35"/>
      <c r="N16" s="35">
        <v>2</v>
      </c>
      <c r="O16" s="27"/>
      <c r="P16" s="27"/>
      <c r="Q16" s="27"/>
      <c r="R16" s="27"/>
      <c r="S16" s="27"/>
      <c r="T16" s="27"/>
      <c r="U16" s="27"/>
      <c r="V16" s="27">
        <v>22</v>
      </c>
      <c r="W16" s="27"/>
      <c r="X16" s="27"/>
      <c r="Y16" s="27">
        <v>1</v>
      </c>
      <c r="Z16" s="27"/>
      <c r="AA16" s="27">
        <f t="shared" si="0"/>
        <v>27</v>
      </c>
    </row>
    <row r="17" spans="1:27">
      <c r="A17" s="6" t="s">
        <v>53</v>
      </c>
      <c r="B17" s="6" t="s">
        <v>54</v>
      </c>
      <c r="C17" s="27"/>
      <c r="D17" s="35"/>
      <c r="E17" s="27"/>
      <c r="F17" s="27"/>
      <c r="G17" s="27"/>
      <c r="H17" s="27"/>
      <c r="I17" s="27"/>
      <c r="J17" s="27"/>
      <c r="K17" s="27"/>
      <c r="L17" s="35"/>
      <c r="M17" s="35"/>
      <c r="N17" s="35"/>
      <c r="O17" s="27"/>
      <c r="P17" s="27"/>
      <c r="Q17" s="27"/>
      <c r="R17" s="27"/>
      <c r="S17" s="27"/>
      <c r="T17" s="27"/>
      <c r="U17" s="27"/>
      <c r="V17" s="27">
        <v>3</v>
      </c>
      <c r="W17" s="27"/>
      <c r="X17" s="27"/>
      <c r="Y17" s="27"/>
      <c r="Z17" s="27"/>
      <c r="AA17" s="27">
        <f t="shared" si="0"/>
        <v>3</v>
      </c>
    </row>
    <row r="18" spans="1:27">
      <c r="A18" s="6" t="s">
        <v>55</v>
      </c>
      <c r="B18" s="6" t="s">
        <v>56</v>
      </c>
      <c r="C18" s="27"/>
      <c r="D18" s="35"/>
      <c r="E18" s="27"/>
      <c r="F18" s="27"/>
      <c r="G18" s="27"/>
      <c r="H18" s="27"/>
      <c r="I18" s="27"/>
      <c r="J18" s="27"/>
      <c r="K18" s="27"/>
      <c r="L18" s="35"/>
      <c r="M18" s="35"/>
      <c r="N18" s="35"/>
      <c r="O18" s="27"/>
      <c r="P18" s="27"/>
      <c r="Q18" s="27"/>
      <c r="R18" s="27"/>
      <c r="S18" s="27"/>
      <c r="T18" s="27"/>
      <c r="U18" s="27"/>
      <c r="V18" s="27">
        <v>12</v>
      </c>
      <c r="W18" s="27"/>
      <c r="X18" s="27"/>
      <c r="Y18" s="27"/>
      <c r="Z18" s="27"/>
      <c r="AA18" s="27">
        <f t="shared" si="0"/>
        <v>12</v>
      </c>
    </row>
    <row r="19" ht="12" customHeight="1" spans="1:27">
      <c r="A19" s="6" t="s">
        <v>57</v>
      </c>
      <c r="B19" s="6" t="s">
        <v>58</v>
      </c>
      <c r="C19" s="27"/>
      <c r="D19" s="35"/>
      <c r="E19" s="27"/>
      <c r="F19" s="27"/>
      <c r="G19" s="27"/>
      <c r="H19" s="27"/>
      <c r="I19" s="27"/>
      <c r="J19" s="27"/>
      <c r="K19" s="66">
        <v>2</v>
      </c>
      <c r="L19" s="35"/>
      <c r="M19" s="35">
        <v>1</v>
      </c>
      <c r="N19" s="35"/>
      <c r="O19" s="27"/>
      <c r="P19" s="27"/>
      <c r="Q19" s="27"/>
      <c r="R19" s="27"/>
      <c r="S19" s="27">
        <v>2</v>
      </c>
      <c r="T19" s="27"/>
      <c r="U19" s="27"/>
      <c r="V19" s="27"/>
      <c r="W19" s="27">
        <v>1</v>
      </c>
      <c r="X19" s="27"/>
      <c r="Y19" s="27">
        <v>10</v>
      </c>
      <c r="Z19" s="27"/>
      <c r="AA19" s="27">
        <f t="shared" si="0"/>
        <v>16</v>
      </c>
    </row>
    <row r="20" spans="1:27">
      <c r="A20" s="6" t="s">
        <v>59</v>
      </c>
      <c r="B20" s="6" t="s">
        <v>60</v>
      </c>
      <c r="C20" s="66">
        <v>4</v>
      </c>
      <c r="D20" s="35">
        <v>6</v>
      </c>
      <c r="E20" s="27">
        <v>1</v>
      </c>
      <c r="F20" s="27"/>
      <c r="G20" s="27">
        <v>2</v>
      </c>
      <c r="H20" s="27">
        <v>4</v>
      </c>
      <c r="I20" s="27">
        <v>1</v>
      </c>
      <c r="J20" s="66">
        <v>3</v>
      </c>
      <c r="K20" s="66">
        <v>20</v>
      </c>
      <c r="L20" s="35">
        <v>3</v>
      </c>
      <c r="M20" s="35">
        <v>4</v>
      </c>
      <c r="N20" s="35">
        <v>3</v>
      </c>
      <c r="O20" s="27"/>
      <c r="P20" s="66">
        <v>6</v>
      </c>
      <c r="Q20" s="66">
        <v>4</v>
      </c>
      <c r="R20" s="27">
        <v>4</v>
      </c>
      <c r="S20" s="27"/>
      <c r="T20" s="66">
        <v>0</v>
      </c>
      <c r="U20" s="66">
        <v>6</v>
      </c>
      <c r="V20" s="27"/>
      <c r="W20" s="27">
        <v>1</v>
      </c>
      <c r="X20" s="27">
        <v>6</v>
      </c>
      <c r="Y20" s="27">
        <v>4</v>
      </c>
      <c r="Z20" s="27">
        <v>9</v>
      </c>
      <c r="AA20" s="27">
        <f t="shared" si="0"/>
        <v>91</v>
      </c>
    </row>
    <row r="21" spans="1:27">
      <c r="A21" s="6" t="s">
        <v>61</v>
      </c>
      <c r="B21" s="6" t="s">
        <v>62</v>
      </c>
      <c r="C21" s="27"/>
      <c r="D21" s="35"/>
      <c r="E21" s="27"/>
      <c r="F21" s="27"/>
      <c r="G21" s="27"/>
      <c r="H21" s="27"/>
      <c r="I21" s="27"/>
      <c r="J21" s="66">
        <v>0</v>
      </c>
      <c r="K21" s="27"/>
      <c r="L21" s="35"/>
      <c r="M21" s="35"/>
      <c r="N21" s="35"/>
      <c r="O21" s="27"/>
      <c r="P21" s="27"/>
      <c r="Q21" s="66">
        <v>0</v>
      </c>
      <c r="R21" s="27"/>
      <c r="S21" s="27"/>
      <c r="T21" s="27"/>
      <c r="U21" s="27"/>
      <c r="V21" s="27"/>
      <c r="W21" s="66">
        <v>0</v>
      </c>
      <c r="X21" s="27">
        <v>2</v>
      </c>
      <c r="Y21" s="27"/>
      <c r="Z21" s="27"/>
      <c r="AA21" s="27">
        <f t="shared" si="0"/>
        <v>2</v>
      </c>
    </row>
    <row r="22" spans="1:27">
      <c r="A22" s="6" t="s">
        <v>63</v>
      </c>
      <c r="B22" s="6" t="s">
        <v>64</v>
      </c>
      <c r="C22" s="66">
        <v>4</v>
      </c>
      <c r="D22" s="35">
        <v>7</v>
      </c>
      <c r="E22" s="27">
        <v>2</v>
      </c>
      <c r="F22" s="27">
        <v>1</v>
      </c>
      <c r="G22" s="27">
        <v>4</v>
      </c>
      <c r="H22" s="27">
        <v>5</v>
      </c>
      <c r="I22" s="27">
        <v>2</v>
      </c>
      <c r="J22" s="27">
        <v>3</v>
      </c>
      <c r="K22" s="66">
        <v>5</v>
      </c>
      <c r="L22" s="66">
        <v>7</v>
      </c>
      <c r="M22" s="35">
        <v>7</v>
      </c>
      <c r="N22" s="35">
        <v>1</v>
      </c>
      <c r="O22" s="27">
        <v>1</v>
      </c>
      <c r="P22" s="27">
        <v>9</v>
      </c>
      <c r="Q22" s="27">
        <v>5</v>
      </c>
      <c r="R22" s="27">
        <v>6</v>
      </c>
      <c r="S22" s="27"/>
      <c r="T22" s="27"/>
      <c r="U22" s="27">
        <v>2</v>
      </c>
      <c r="V22" s="27">
        <v>2</v>
      </c>
      <c r="W22" s="66">
        <v>3</v>
      </c>
      <c r="X22" s="27">
        <v>6</v>
      </c>
      <c r="Y22" s="27">
        <v>5</v>
      </c>
      <c r="Z22" s="27">
        <v>8</v>
      </c>
      <c r="AA22" s="27">
        <f t="shared" si="0"/>
        <v>95</v>
      </c>
    </row>
    <row r="23" spans="1:27">
      <c r="A23" s="6" t="s">
        <v>65</v>
      </c>
      <c r="B23" s="6" t="s">
        <v>66</v>
      </c>
      <c r="C23" s="27"/>
      <c r="D23" s="35"/>
      <c r="E23" s="27"/>
      <c r="F23" s="27"/>
      <c r="G23" s="27"/>
      <c r="H23" s="27">
        <v>3</v>
      </c>
      <c r="I23" s="27"/>
      <c r="J23" s="27"/>
      <c r="K23" s="66">
        <v>5</v>
      </c>
      <c r="L23" s="35"/>
      <c r="M23" s="35">
        <v>1</v>
      </c>
      <c r="N23" s="35"/>
      <c r="O23" s="27"/>
      <c r="P23" s="27">
        <v>14</v>
      </c>
      <c r="Q23" s="27"/>
      <c r="R23" s="27">
        <v>10</v>
      </c>
      <c r="S23" s="27"/>
      <c r="T23" s="27"/>
      <c r="U23" s="27"/>
      <c r="V23" s="27"/>
      <c r="W23" s="27">
        <v>3</v>
      </c>
      <c r="X23" s="27">
        <v>13</v>
      </c>
      <c r="Y23" s="66">
        <v>2</v>
      </c>
      <c r="Z23" s="27">
        <v>19</v>
      </c>
      <c r="AA23" s="27">
        <f t="shared" si="0"/>
        <v>70</v>
      </c>
    </row>
    <row r="24" ht="12" customHeight="1" spans="1:27">
      <c r="A24" s="6" t="s">
        <v>67</v>
      </c>
      <c r="B24" s="6" t="s">
        <v>66</v>
      </c>
      <c r="C24" s="27"/>
      <c r="D24" s="35">
        <v>1</v>
      </c>
      <c r="E24" s="27"/>
      <c r="F24" s="27"/>
      <c r="G24" s="27"/>
      <c r="H24" s="27"/>
      <c r="I24" s="27"/>
      <c r="J24" s="27"/>
      <c r="K24" s="27">
        <v>1</v>
      </c>
      <c r="L24" s="35"/>
      <c r="M24" s="35"/>
      <c r="N24" s="35"/>
      <c r="O24" s="27"/>
      <c r="P24" s="27"/>
      <c r="Q24" s="27"/>
      <c r="R24" s="27"/>
      <c r="S24" s="27"/>
      <c r="T24" s="27"/>
      <c r="U24" s="27"/>
      <c r="V24" s="27"/>
      <c r="W24" s="3">
        <v>1</v>
      </c>
      <c r="X24" s="27"/>
      <c r="Y24" s="66">
        <v>0</v>
      </c>
      <c r="Z24" s="35">
        <v>24</v>
      </c>
      <c r="AA24" s="27">
        <f t="shared" si="0"/>
        <v>27</v>
      </c>
    </row>
    <row r="25" spans="1:27">
      <c r="A25" s="6" t="s">
        <v>68</v>
      </c>
      <c r="B25" s="6" t="s">
        <v>69</v>
      </c>
      <c r="C25" s="35">
        <v>12</v>
      </c>
      <c r="D25" s="35">
        <v>28</v>
      </c>
      <c r="E25" s="27"/>
      <c r="F25" s="27"/>
      <c r="G25" s="27">
        <v>18</v>
      </c>
      <c r="H25" s="27">
        <v>24</v>
      </c>
      <c r="I25" s="27">
        <v>18</v>
      </c>
      <c r="J25" s="27"/>
      <c r="K25" s="66">
        <v>48</v>
      </c>
      <c r="L25" s="35"/>
      <c r="M25" s="35">
        <v>18</v>
      </c>
      <c r="N25" s="35">
        <v>29</v>
      </c>
      <c r="O25" s="27"/>
      <c r="P25" s="27"/>
      <c r="Q25" s="27"/>
      <c r="R25" s="27">
        <v>24</v>
      </c>
      <c r="S25" s="27"/>
      <c r="T25" s="27"/>
      <c r="U25" s="27"/>
      <c r="V25" s="27"/>
      <c r="W25" s="27"/>
      <c r="X25" s="27"/>
      <c r="Y25" s="27"/>
      <c r="Z25" s="27"/>
      <c r="AA25" s="27">
        <f t="shared" si="0"/>
        <v>219</v>
      </c>
    </row>
    <row r="26" spans="1:27">
      <c r="A26" s="6" t="s">
        <v>68</v>
      </c>
      <c r="B26" s="62" t="s">
        <v>70</v>
      </c>
      <c r="C26" s="66">
        <v>48</v>
      </c>
      <c r="D26" s="35"/>
      <c r="E26" s="27"/>
      <c r="F26" s="27"/>
      <c r="G26" s="27"/>
      <c r="H26" s="27"/>
      <c r="I26" s="27"/>
      <c r="J26" s="27"/>
      <c r="K26" s="27"/>
      <c r="L26" s="35"/>
      <c r="M26" s="35"/>
      <c r="N26" s="35"/>
      <c r="O26" s="27"/>
      <c r="P26" s="27"/>
      <c r="Q26" s="27"/>
      <c r="R26" s="27"/>
      <c r="S26" s="27"/>
      <c r="T26" s="27"/>
      <c r="U26" s="27"/>
      <c r="V26" s="27">
        <v>30</v>
      </c>
      <c r="W26" s="27"/>
      <c r="X26" s="27"/>
      <c r="Y26" s="27"/>
      <c r="Z26" s="27"/>
      <c r="AA26" s="27">
        <f t="shared" si="0"/>
        <v>78</v>
      </c>
    </row>
    <row r="27" spans="1:27">
      <c r="A27" s="6" t="s">
        <v>71</v>
      </c>
      <c r="B27" s="6" t="s">
        <v>72</v>
      </c>
      <c r="C27" s="27"/>
      <c r="D27" s="35"/>
      <c r="E27" s="27"/>
      <c r="F27" s="27"/>
      <c r="G27" s="27"/>
      <c r="H27" s="27"/>
      <c r="I27" s="27"/>
      <c r="J27" s="27"/>
      <c r="K27" s="27"/>
      <c r="L27" s="35"/>
      <c r="M27" s="35"/>
      <c r="N27" s="35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>
        <v>2</v>
      </c>
      <c r="AA27" s="27">
        <f t="shared" si="0"/>
        <v>2</v>
      </c>
    </row>
    <row r="28" spans="1:27">
      <c r="A28" s="6" t="s">
        <v>73</v>
      </c>
      <c r="B28" s="6" t="s">
        <v>74</v>
      </c>
      <c r="C28" s="27">
        <v>1</v>
      </c>
      <c r="D28" s="35">
        <v>1</v>
      </c>
      <c r="E28" s="27">
        <v>1</v>
      </c>
      <c r="F28" s="27"/>
      <c r="G28" s="27"/>
      <c r="H28" s="27"/>
      <c r="I28" s="27"/>
      <c r="J28" s="27"/>
      <c r="K28" s="27"/>
      <c r="L28" s="35"/>
      <c r="M28" s="35"/>
      <c r="N28" s="35"/>
      <c r="O28" s="27"/>
      <c r="P28" s="27">
        <v>1</v>
      </c>
      <c r="Q28" s="27"/>
      <c r="R28" s="27">
        <v>1</v>
      </c>
      <c r="S28" s="27"/>
      <c r="T28" s="27"/>
      <c r="U28" s="27">
        <v>1</v>
      </c>
      <c r="V28" s="27"/>
      <c r="W28" s="27"/>
      <c r="X28" s="27"/>
      <c r="Y28" s="27"/>
      <c r="Z28" s="27">
        <v>1</v>
      </c>
      <c r="AA28" s="27">
        <f t="shared" si="0"/>
        <v>7</v>
      </c>
    </row>
    <row r="29" spans="1:27">
      <c r="A29" s="6" t="s">
        <v>75</v>
      </c>
      <c r="B29" s="6" t="s">
        <v>76</v>
      </c>
      <c r="C29" s="27">
        <v>1</v>
      </c>
      <c r="D29" s="35">
        <v>1</v>
      </c>
      <c r="E29" s="27"/>
      <c r="F29" s="27"/>
      <c r="G29" s="27"/>
      <c r="H29" s="27">
        <v>2</v>
      </c>
      <c r="I29" s="27"/>
      <c r="J29" s="27"/>
      <c r="K29" s="27"/>
      <c r="L29" s="35"/>
      <c r="M29" s="35">
        <v>3</v>
      </c>
      <c r="N29" s="35">
        <v>2</v>
      </c>
      <c r="O29" s="27"/>
      <c r="P29" s="27"/>
      <c r="Q29" s="27"/>
      <c r="R29" s="27">
        <v>1</v>
      </c>
      <c r="S29" s="27">
        <v>1</v>
      </c>
      <c r="T29" s="27"/>
      <c r="U29" s="27"/>
      <c r="V29" s="27"/>
      <c r="W29" s="27">
        <v>1</v>
      </c>
      <c r="X29" s="27"/>
      <c r="Y29" s="27"/>
      <c r="Z29" s="27">
        <v>1</v>
      </c>
      <c r="AA29" s="27">
        <f t="shared" si="0"/>
        <v>13</v>
      </c>
    </row>
    <row r="30" spans="1:27">
      <c r="A30" s="6" t="s">
        <v>77</v>
      </c>
      <c r="B30" s="6" t="s">
        <v>78</v>
      </c>
      <c r="C30" s="27"/>
      <c r="D30" s="35"/>
      <c r="E30" s="27"/>
      <c r="F30" s="27"/>
      <c r="G30" s="27">
        <v>1</v>
      </c>
      <c r="H30" s="27"/>
      <c r="I30" s="27"/>
      <c r="J30" s="27"/>
      <c r="K30" s="27"/>
      <c r="L30" s="35"/>
      <c r="M30" s="35"/>
      <c r="N30" s="35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>
        <f t="shared" si="0"/>
        <v>1</v>
      </c>
    </row>
    <row r="31" spans="1:27">
      <c r="A31" s="6" t="s">
        <v>75</v>
      </c>
      <c r="B31" s="6" t="s">
        <v>79</v>
      </c>
      <c r="C31" s="27"/>
      <c r="D31" s="35"/>
      <c r="E31" s="27"/>
      <c r="F31" s="27"/>
      <c r="G31" s="27"/>
      <c r="H31" s="27"/>
      <c r="I31" s="27"/>
      <c r="J31" s="27"/>
      <c r="K31" s="66">
        <v>1</v>
      </c>
      <c r="L31" s="66">
        <v>1</v>
      </c>
      <c r="M31" s="35"/>
      <c r="N31" s="35"/>
      <c r="O31" s="27"/>
      <c r="P31" s="27"/>
      <c r="Q31" s="27"/>
      <c r="R31" s="27"/>
      <c r="S31" s="27"/>
      <c r="T31" s="27"/>
      <c r="U31" s="27"/>
      <c r="V31" s="27"/>
      <c r="W31" s="66">
        <v>0</v>
      </c>
      <c r="X31" s="27">
        <v>1</v>
      </c>
      <c r="Y31" s="27">
        <v>1</v>
      </c>
      <c r="Z31" s="27">
        <v>4</v>
      </c>
      <c r="AA31" s="27">
        <f t="shared" si="0"/>
        <v>8</v>
      </c>
    </row>
    <row r="32" spans="1:27">
      <c r="A32" s="6" t="s">
        <v>80</v>
      </c>
      <c r="B32" s="6" t="s">
        <v>81</v>
      </c>
      <c r="C32" s="27"/>
      <c r="D32" s="35"/>
      <c r="E32" s="27"/>
      <c r="F32" s="27"/>
      <c r="G32" s="27"/>
      <c r="H32" s="27"/>
      <c r="I32" s="27"/>
      <c r="J32" s="27"/>
      <c r="K32" s="27">
        <v>1</v>
      </c>
      <c r="L32" s="35"/>
      <c r="M32" s="35"/>
      <c r="N32" s="35"/>
      <c r="O32" s="27"/>
      <c r="P32" s="27"/>
      <c r="Q32" s="27"/>
      <c r="R32" s="27"/>
      <c r="S32" s="27"/>
      <c r="T32" s="27"/>
      <c r="U32" s="27">
        <v>1</v>
      </c>
      <c r="V32" s="27"/>
      <c r="W32" s="27"/>
      <c r="X32" s="27"/>
      <c r="Y32" s="27"/>
      <c r="Z32" s="27"/>
      <c r="AA32" s="27">
        <f t="shared" si="0"/>
        <v>2</v>
      </c>
    </row>
    <row r="33" spans="1:27">
      <c r="A33" s="6" t="s">
        <v>80</v>
      </c>
      <c r="B33" s="6" t="s">
        <v>82</v>
      </c>
      <c r="C33" s="27"/>
      <c r="D33" s="35"/>
      <c r="E33" s="27"/>
      <c r="F33" s="27"/>
      <c r="G33" s="27"/>
      <c r="H33" s="27"/>
      <c r="I33" s="27"/>
      <c r="J33" s="27"/>
      <c r="K33" s="66">
        <v>1</v>
      </c>
      <c r="L33" s="35"/>
      <c r="M33" s="35"/>
      <c r="N33" s="35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>
        <f t="shared" si="0"/>
        <v>1</v>
      </c>
    </row>
    <row r="34" spans="1:27">
      <c r="A34" s="6" t="s">
        <v>83</v>
      </c>
      <c r="B34" s="6"/>
      <c r="C34" s="27"/>
      <c r="D34" s="35"/>
      <c r="E34" s="27"/>
      <c r="F34" s="27"/>
      <c r="G34" s="27"/>
      <c r="H34" s="27"/>
      <c r="I34" s="27"/>
      <c r="J34" s="27"/>
      <c r="K34" s="27"/>
      <c r="L34" s="35">
        <v>1</v>
      </c>
      <c r="M34" s="35"/>
      <c r="N34" s="35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>
        <f t="shared" si="0"/>
        <v>1</v>
      </c>
    </row>
    <row r="35" spans="1:27">
      <c r="A35" s="6" t="s">
        <v>84</v>
      </c>
      <c r="B35" s="6" t="s">
        <v>85</v>
      </c>
      <c r="C35" s="27"/>
      <c r="D35" s="35"/>
      <c r="E35" s="27"/>
      <c r="F35" s="27"/>
      <c r="G35" s="27"/>
      <c r="H35" s="27"/>
      <c r="I35" s="27"/>
      <c r="J35" s="27"/>
      <c r="K35" s="27"/>
      <c r="L35" s="35"/>
      <c r="M35" s="35"/>
      <c r="N35" s="35"/>
      <c r="O35" s="27"/>
      <c r="P35" s="27"/>
      <c r="Q35" s="27"/>
      <c r="R35" s="27"/>
      <c r="S35" s="27"/>
      <c r="T35" s="27">
        <v>1</v>
      </c>
      <c r="U35" s="27"/>
      <c r="V35" s="27"/>
      <c r="W35" s="27"/>
      <c r="X35" s="27"/>
      <c r="Y35" s="27"/>
      <c r="Z35" s="27"/>
      <c r="AA35" s="27">
        <f t="shared" si="0"/>
        <v>1</v>
      </c>
    </row>
    <row r="36" spans="1:27">
      <c r="A36" s="6" t="s">
        <v>86</v>
      </c>
      <c r="B36" s="6" t="s">
        <v>87</v>
      </c>
      <c r="C36" s="27"/>
      <c r="D36" s="35"/>
      <c r="E36" s="27"/>
      <c r="F36" s="27"/>
      <c r="G36" s="27"/>
      <c r="H36" s="27"/>
      <c r="I36" s="27"/>
      <c r="J36" s="27"/>
      <c r="K36" s="27"/>
      <c r="L36" s="35"/>
      <c r="M36" s="35"/>
      <c r="N36" s="35"/>
      <c r="O36" s="27"/>
      <c r="P36" s="27"/>
      <c r="Q36" s="27"/>
      <c r="R36" s="27"/>
      <c r="S36" s="27"/>
      <c r="T36" s="27">
        <v>1</v>
      </c>
      <c r="U36" s="27"/>
      <c r="V36" s="27"/>
      <c r="W36" s="27"/>
      <c r="X36" s="27"/>
      <c r="Y36" s="27"/>
      <c r="Z36" s="27"/>
      <c r="AA36" s="27">
        <f t="shared" si="0"/>
        <v>1</v>
      </c>
    </row>
    <row r="37" spans="1:27">
      <c r="A37" s="6" t="s">
        <v>88</v>
      </c>
      <c r="B37" s="6" t="s">
        <v>89</v>
      </c>
      <c r="C37" s="27"/>
      <c r="D37" s="35">
        <v>1</v>
      </c>
      <c r="E37" s="27"/>
      <c r="F37" s="27"/>
      <c r="G37" s="27"/>
      <c r="H37" s="27"/>
      <c r="I37" s="27"/>
      <c r="J37" s="27"/>
      <c r="K37" s="27"/>
      <c r="L37" s="35"/>
      <c r="M37" s="35">
        <v>2</v>
      </c>
      <c r="N37" s="35"/>
      <c r="O37" s="27"/>
      <c r="P37" s="27"/>
      <c r="Q37" s="27">
        <v>1</v>
      </c>
      <c r="R37" s="27"/>
      <c r="S37" s="27"/>
      <c r="T37" s="27"/>
      <c r="U37" s="27"/>
      <c r="V37" s="27"/>
      <c r="W37" s="27"/>
      <c r="X37" s="66">
        <v>3</v>
      </c>
      <c r="Y37" s="27"/>
      <c r="Z37" s="27"/>
      <c r="AA37" s="27">
        <f t="shared" si="0"/>
        <v>7</v>
      </c>
    </row>
    <row r="38" spans="1:27">
      <c r="A38" s="6" t="s">
        <v>90</v>
      </c>
      <c r="B38" s="6" t="s">
        <v>91</v>
      </c>
      <c r="C38" s="27"/>
      <c r="D38" s="35"/>
      <c r="E38" s="27"/>
      <c r="F38" s="27"/>
      <c r="G38" s="27"/>
      <c r="H38" s="27"/>
      <c r="I38" s="27"/>
      <c r="J38" s="27"/>
      <c r="K38" s="27"/>
      <c r="L38" s="35"/>
      <c r="M38" s="35"/>
      <c r="N38" s="35">
        <v>1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>
        <f t="shared" si="0"/>
        <v>1</v>
      </c>
    </row>
    <row r="39" spans="1:27">
      <c r="A39" s="6" t="s">
        <v>90</v>
      </c>
      <c r="B39" s="6" t="s">
        <v>92</v>
      </c>
      <c r="C39" s="27">
        <v>1</v>
      </c>
      <c r="D39" s="35">
        <v>1</v>
      </c>
      <c r="E39" s="27"/>
      <c r="F39" s="27">
        <v>2</v>
      </c>
      <c r="G39" s="27">
        <v>4</v>
      </c>
      <c r="H39" s="27">
        <v>2</v>
      </c>
      <c r="I39" s="27">
        <v>3</v>
      </c>
      <c r="J39" s="27"/>
      <c r="K39" s="66">
        <v>1</v>
      </c>
      <c r="L39" s="35">
        <v>4</v>
      </c>
      <c r="M39" s="35">
        <v>2</v>
      </c>
      <c r="N39" s="66">
        <v>1</v>
      </c>
      <c r="O39" s="27">
        <v>1</v>
      </c>
      <c r="P39" s="27"/>
      <c r="Q39" s="27">
        <v>1</v>
      </c>
      <c r="R39" s="27"/>
      <c r="S39" s="27"/>
      <c r="T39" s="27"/>
      <c r="U39" s="27"/>
      <c r="V39" s="27"/>
      <c r="W39" s="27"/>
      <c r="X39" s="27">
        <v>2</v>
      </c>
      <c r="Y39" s="27"/>
      <c r="Z39" s="27"/>
      <c r="AA39" s="27">
        <f t="shared" si="0"/>
        <v>25</v>
      </c>
    </row>
    <row r="40" spans="1:27">
      <c r="A40" s="6" t="s">
        <v>93</v>
      </c>
      <c r="B40" s="6" t="s">
        <v>94</v>
      </c>
      <c r="C40" s="27">
        <v>2</v>
      </c>
      <c r="D40" s="35"/>
      <c r="E40" s="27"/>
      <c r="F40" s="27"/>
      <c r="G40" s="27"/>
      <c r="H40" s="27"/>
      <c r="I40" s="27"/>
      <c r="J40" s="27"/>
      <c r="K40" s="27"/>
      <c r="L40" s="35"/>
      <c r="M40" s="35"/>
      <c r="N40" s="35"/>
      <c r="O40" s="27"/>
      <c r="P40" s="27"/>
      <c r="Q40" s="27"/>
      <c r="R40" s="27"/>
      <c r="S40" s="27"/>
      <c r="T40" s="27"/>
      <c r="U40" s="27"/>
      <c r="V40" s="27"/>
      <c r="W40" s="66">
        <v>4</v>
      </c>
      <c r="X40" s="27"/>
      <c r="Y40" s="27"/>
      <c r="Z40" s="27"/>
      <c r="AA40" s="27">
        <f t="shared" si="0"/>
        <v>6</v>
      </c>
    </row>
    <row r="41" spans="1:27">
      <c r="A41" s="6" t="s">
        <v>93</v>
      </c>
      <c r="B41" s="6" t="s">
        <v>95</v>
      </c>
      <c r="C41" s="27">
        <v>2</v>
      </c>
      <c r="D41" s="35">
        <v>1</v>
      </c>
      <c r="E41" s="27"/>
      <c r="F41" s="27"/>
      <c r="G41" s="27">
        <v>1</v>
      </c>
      <c r="H41" s="27"/>
      <c r="I41" s="27"/>
      <c r="J41" s="27">
        <v>1</v>
      </c>
      <c r="K41" s="27"/>
      <c r="L41" s="35"/>
      <c r="M41" s="35">
        <v>1</v>
      </c>
      <c r="N41" s="35"/>
      <c r="O41" s="27"/>
      <c r="P41" s="27"/>
      <c r="Q41" s="27"/>
      <c r="R41" s="27"/>
      <c r="S41" s="27"/>
      <c r="T41" s="27"/>
      <c r="U41" s="27"/>
      <c r="V41" s="27"/>
      <c r="W41" s="27">
        <v>1</v>
      </c>
      <c r="X41" s="27"/>
      <c r="Y41" s="27"/>
      <c r="Z41" s="27"/>
      <c r="AA41" s="27">
        <f t="shared" si="0"/>
        <v>7</v>
      </c>
    </row>
    <row r="42" spans="1:27">
      <c r="A42" s="6" t="s">
        <v>96</v>
      </c>
      <c r="B42" s="6" t="s">
        <v>97</v>
      </c>
      <c r="C42" s="27">
        <v>1</v>
      </c>
      <c r="D42" s="35">
        <v>1</v>
      </c>
      <c r="E42" s="27"/>
      <c r="F42" s="27"/>
      <c r="G42" s="27">
        <v>1</v>
      </c>
      <c r="H42" s="27"/>
      <c r="I42" s="27"/>
      <c r="J42" s="27">
        <v>2</v>
      </c>
      <c r="K42" s="66">
        <v>1</v>
      </c>
      <c r="L42" s="35"/>
      <c r="M42" s="35">
        <v>5</v>
      </c>
      <c r="N42" s="66">
        <v>2</v>
      </c>
      <c r="O42" s="27"/>
      <c r="P42" s="27">
        <v>1</v>
      </c>
      <c r="Q42" s="27">
        <v>2</v>
      </c>
      <c r="R42" s="27"/>
      <c r="S42" s="27">
        <v>1</v>
      </c>
      <c r="T42" s="27"/>
      <c r="U42" s="27"/>
      <c r="V42" s="27"/>
      <c r="W42" s="27"/>
      <c r="X42" s="27"/>
      <c r="Y42" s="27"/>
      <c r="Z42" s="27">
        <v>1</v>
      </c>
      <c r="AA42" s="27">
        <f t="shared" si="0"/>
        <v>18</v>
      </c>
    </row>
    <row r="43" spans="1:27">
      <c r="A43" s="6" t="s">
        <v>98</v>
      </c>
      <c r="B43" s="6" t="s">
        <v>99</v>
      </c>
      <c r="C43" s="27"/>
      <c r="D43" s="35"/>
      <c r="E43" s="27"/>
      <c r="F43" s="27"/>
      <c r="G43" s="27"/>
      <c r="H43" s="27"/>
      <c r="I43" s="27"/>
      <c r="J43" s="27"/>
      <c r="K43" s="27"/>
      <c r="L43" s="35"/>
      <c r="M43" s="35"/>
      <c r="N43" s="35">
        <v>10</v>
      </c>
      <c r="O43" s="27"/>
      <c r="P43" s="27"/>
      <c r="Q43" s="66">
        <v>10</v>
      </c>
      <c r="R43" s="27"/>
      <c r="S43" s="27"/>
      <c r="T43" s="27"/>
      <c r="U43" s="27"/>
      <c r="V43" s="27"/>
      <c r="W43" s="27"/>
      <c r="X43" s="27"/>
      <c r="Y43" s="27"/>
      <c r="Z43" s="27"/>
      <c r="AA43" s="27">
        <f t="shared" si="0"/>
        <v>20</v>
      </c>
    </row>
    <row r="44" spans="1:27">
      <c r="A44" s="6" t="s">
        <v>98</v>
      </c>
      <c r="B44" s="6" t="s">
        <v>100</v>
      </c>
      <c r="C44" s="27">
        <v>3</v>
      </c>
      <c r="D44" s="35">
        <v>9</v>
      </c>
      <c r="E44" s="27"/>
      <c r="F44" s="27"/>
      <c r="G44" s="27">
        <v>7</v>
      </c>
      <c r="H44" s="66">
        <v>17</v>
      </c>
      <c r="I44" s="27"/>
      <c r="J44" s="27">
        <v>13</v>
      </c>
      <c r="K44" s="66">
        <v>26</v>
      </c>
      <c r="L44" s="35">
        <v>38</v>
      </c>
      <c r="M44" s="35">
        <v>10</v>
      </c>
      <c r="N44" s="35">
        <v>12</v>
      </c>
      <c r="O44" s="27"/>
      <c r="P44" s="27">
        <v>3</v>
      </c>
      <c r="Q44" s="66">
        <v>1203</v>
      </c>
      <c r="R44" s="27">
        <v>7</v>
      </c>
      <c r="S44" s="27">
        <v>1</v>
      </c>
      <c r="T44" s="27">
        <v>6</v>
      </c>
      <c r="U44" s="27">
        <v>2</v>
      </c>
      <c r="V44" s="27"/>
      <c r="W44" s="66">
        <v>14</v>
      </c>
      <c r="X44" s="66">
        <v>14</v>
      </c>
      <c r="Y44" s="27"/>
      <c r="Z44" s="27">
        <v>6</v>
      </c>
      <c r="AA44" s="27">
        <f t="shared" si="0"/>
        <v>1391</v>
      </c>
    </row>
    <row r="45" spans="1:27">
      <c r="A45" s="6" t="s">
        <v>98</v>
      </c>
      <c r="B45" s="6" t="s">
        <v>101</v>
      </c>
      <c r="C45" s="27"/>
      <c r="D45" s="35"/>
      <c r="E45" s="27"/>
      <c r="F45" s="27"/>
      <c r="G45" s="27"/>
      <c r="H45" s="27"/>
      <c r="I45" s="66">
        <v>54</v>
      </c>
      <c r="J45" s="27"/>
      <c r="K45" s="27"/>
      <c r="L45" s="35"/>
      <c r="M45" s="35"/>
      <c r="N45" s="35"/>
      <c r="O45" s="27"/>
      <c r="P45" s="27"/>
      <c r="Q45" s="66">
        <v>49</v>
      </c>
      <c r="R45" s="27"/>
      <c r="S45" s="27"/>
      <c r="T45" s="27"/>
      <c r="U45" s="27"/>
      <c r="V45" s="27"/>
      <c r="W45" s="27"/>
      <c r="X45" s="27"/>
      <c r="Y45" s="3">
        <v>2</v>
      </c>
      <c r="Z45" s="27"/>
      <c r="AA45" s="27">
        <f t="shared" si="0"/>
        <v>105</v>
      </c>
    </row>
    <row r="46" spans="1:27">
      <c r="A46" s="6" t="s">
        <v>98</v>
      </c>
      <c r="B46" s="6" t="s">
        <v>102</v>
      </c>
      <c r="C46" s="27"/>
      <c r="D46" s="35"/>
      <c r="E46" s="27"/>
      <c r="F46" s="27"/>
      <c r="G46" s="27"/>
      <c r="H46" s="27"/>
      <c r="I46" s="27"/>
      <c r="J46" s="27"/>
      <c r="K46" s="27"/>
      <c r="L46" s="35"/>
      <c r="M46" s="35"/>
      <c r="N46" s="35"/>
      <c r="O46" s="27"/>
      <c r="P46" s="27"/>
      <c r="Q46" s="27"/>
      <c r="R46" s="27"/>
      <c r="S46" s="27">
        <v>1</v>
      </c>
      <c r="T46" s="27"/>
      <c r="U46" s="27"/>
      <c r="V46" s="27"/>
      <c r="W46" s="27"/>
      <c r="X46" s="27"/>
      <c r="Y46" s="27"/>
      <c r="Z46" s="27"/>
      <c r="AA46" s="27">
        <f t="shared" si="0"/>
        <v>1</v>
      </c>
    </row>
    <row r="47" spans="1:27">
      <c r="A47" s="6" t="s">
        <v>103</v>
      </c>
      <c r="B47" s="6" t="s">
        <v>104</v>
      </c>
      <c r="C47" s="27">
        <v>14</v>
      </c>
      <c r="D47" s="35">
        <v>8</v>
      </c>
      <c r="E47" s="27">
        <v>3</v>
      </c>
      <c r="F47" s="27">
        <v>4</v>
      </c>
      <c r="G47" s="27">
        <v>1</v>
      </c>
      <c r="H47" s="27">
        <v>2</v>
      </c>
      <c r="I47" s="66">
        <v>53</v>
      </c>
      <c r="J47" s="27"/>
      <c r="K47" s="66">
        <v>6</v>
      </c>
      <c r="L47" s="35">
        <v>8</v>
      </c>
      <c r="M47" s="35">
        <v>11</v>
      </c>
      <c r="N47" s="35">
        <v>2</v>
      </c>
      <c r="O47" s="27">
        <v>2</v>
      </c>
      <c r="P47" s="27"/>
      <c r="Q47" s="66">
        <v>1</v>
      </c>
      <c r="R47" s="27">
        <v>6</v>
      </c>
      <c r="S47" s="27">
        <v>4</v>
      </c>
      <c r="T47" s="27">
        <v>1</v>
      </c>
      <c r="U47" s="66">
        <v>5</v>
      </c>
      <c r="V47" s="27"/>
      <c r="W47" s="27"/>
      <c r="X47" s="66">
        <v>9</v>
      </c>
      <c r="Y47" s="27">
        <v>10</v>
      </c>
      <c r="Z47" s="27">
        <v>5</v>
      </c>
      <c r="AA47" s="27">
        <f t="shared" si="0"/>
        <v>155</v>
      </c>
    </row>
    <row r="48" spans="1:27">
      <c r="A48" s="6" t="s">
        <v>103</v>
      </c>
      <c r="B48" s="6" t="s">
        <v>105</v>
      </c>
      <c r="C48" s="27"/>
      <c r="D48" s="35"/>
      <c r="E48" s="27"/>
      <c r="F48" s="27"/>
      <c r="G48" s="27"/>
      <c r="H48" s="27"/>
      <c r="I48" s="27"/>
      <c r="J48" s="27"/>
      <c r="K48" s="66">
        <v>4</v>
      </c>
      <c r="L48" s="35"/>
      <c r="M48" s="35"/>
      <c r="N48" s="35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>
        <f t="shared" si="0"/>
        <v>4</v>
      </c>
    </row>
    <row r="49" spans="1:27">
      <c r="A49" s="317" t="s">
        <v>106</v>
      </c>
      <c r="B49" s="317" t="s">
        <v>107</v>
      </c>
      <c r="C49" s="27"/>
      <c r="D49" s="35"/>
      <c r="E49" s="27"/>
      <c r="F49" s="27"/>
      <c r="G49" s="27"/>
      <c r="H49" s="27"/>
      <c r="I49" s="27">
        <v>12</v>
      </c>
      <c r="J49" s="27"/>
      <c r="K49" s="27"/>
      <c r="L49" s="35">
        <v>1</v>
      </c>
      <c r="M49" s="35"/>
      <c r="N49" s="35"/>
      <c r="O49" s="27"/>
      <c r="P49" s="27"/>
      <c r="Q49" s="27">
        <v>4</v>
      </c>
      <c r="R49" s="27"/>
      <c r="S49" s="27"/>
      <c r="T49" s="27"/>
      <c r="U49" s="27"/>
      <c r="V49" s="27"/>
      <c r="W49" s="27"/>
      <c r="X49" s="27"/>
      <c r="Y49" s="27"/>
      <c r="Z49" s="27"/>
      <c r="AA49" s="27">
        <f t="shared" si="0"/>
        <v>17</v>
      </c>
    </row>
    <row r="50" spans="1:27">
      <c r="A50" s="6" t="s">
        <v>108</v>
      </c>
      <c r="B50" s="6" t="s">
        <v>109</v>
      </c>
      <c r="C50" s="27"/>
      <c r="D50" s="35"/>
      <c r="E50" s="27"/>
      <c r="F50" s="27"/>
      <c r="G50" s="27"/>
      <c r="H50" s="27"/>
      <c r="I50" s="27">
        <v>12</v>
      </c>
      <c r="J50" s="27"/>
      <c r="K50" s="27"/>
      <c r="L50" s="35">
        <v>1</v>
      </c>
      <c r="M50" s="35"/>
      <c r="N50" s="35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>
        <f t="shared" si="0"/>
        <v>13</v>
      </c>
    </row>
    <row r="51" spans="1:27">
      <c r="A51" s="6" t="s">
        <v>110</v>
      </c>
      <c r="B51" s="6" t="s">
        <v>111</v>
      </c>
      <c r="C51" s="27"/>
      <c r="D51" s="35"/>
      <c r="E51" s="27"/>
      <c r="F51" s="27"/>
      <c r="G51" s="27"/>
      <c r="H51" s="27"/>
      <c r="I51" s="27"/>
      <c r="J51" s="27"/>
      <c r="K51" s="27">
        <v>2</v>
      </c>
      <c r="L51" s="35"/>
      <c r="M51" s="35"/>
      <c r="N51" s="35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>
        <f t="shared" si="0"/>
        <v>2</v>
      </c>
    </row>
    <row r="52" spans="1:27">
      <c r="A52" s="6" t="s">
        <v>110</v>
      </c>
      <c r="B52" s="6" t="s">
        <v>112</v>
      </c>
      <c r="C52" s="27"/>
      <c r="D52" s="35"/>
      <c r="E52" s="27"/>
      <c r="F52" s="27"/>
      <c r="G52" s="27"/>
      <c r="H52" s="27"/>
      <c r="I52" s="27"/>
      <c r="J52" s="27"/>
      <c r="K52" s="27"/>
      <c r="L52" s="35">
        <v>1</v>
      </c>
      <c r="M52" s="35"/>
      <c r="N52" s="35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>
        <f t="shared" si="0"/>
        <v>1</v>
      </c>
    </row>
    <row r="53" spans="1:27">
      <c r="A53" s="6" t="s">
        <v>110</v>
      </c>
      <c r="B53" s="6" t="s">
        <v>113</v>
      </c>
      <c r="C53" s="27"/>
      <c r="D53" s="35"/>
      <c r="E53" s="27"/>
      <c r="F53" s="27"/>
      <c r="G53" s="27"/>
      <c r="H53" s="27"/>
      <c r="I53" s="27"/>
      <c r="J53" s="27"/>
      <c r="K53" s="27">
        <v>2</v>
      </c>
      <c r="L53" s="35"/>
      <c r="M53" s="35"/>
      <c r="N53" s="35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>
        <f t="shared" si="0"/>
        <v>2</v>
      </c>
    </row>
    <row r="54" spans="1:27">
      <c r="A54" s="6" t="s">
        <v>114</v>
      </c>
      <c r="B54" s="6" t="s">
        <v>115</v>
      </c>
      <c r="C54" s="27"/>
      <c r="D54" s="35"/>
      <c r="E54" s="27"/>
      <c r="F54" s="27"/>
      <c r="G54" s="27"/>
      <c r="H54" s="27"/>
      <c r="I54" s="27"/>
      <c r="J54" s="27"/>
      <c r="K54" s="66">
        <v>4</v>
      </c>
      <c r="L54" s="35">
        <v>1</v>
      </c>
      <c r="M54" s="35"/>
      <c r="N54" s="35"/>
      <c r="O54" s="27"/>
      <c r="P54" s="27">
        <v>2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>
        <f t="shared" si="0"/>
        <v>7</v>
      </c>
    </row>
    <row r="55" spans="1:27">
      <c r="A55" s="6" t="s">
        <v>116</v>
      </c>
      <c r="B55" s="6" t="s">
        <v>117</v>
      </c>
      <c r="C55" s="27"/>
      <c r="D55" s="35">
        <v>1</v>
      </c>
      <c r="E55" s="27"/>
      <c r="F55" s="27"/>
      <c r="G55" s="27"/>
      <c r="H55" s="27"/>
      <c r="I55" s="27"/>
      <c r="J55" s="27"/>
      <c r="K55" s="27">
        <v>1</v>
      </c>
      <c r="L55" s="35"/>
      <c r="M55" s="35">
        <v>1</v>
      </c>
      <c r="N55" s="35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>
        <f t="shared" si="0"/>
        <v>3</v>
      </c>
    </row>
    <row r="56" spans="1:27">
      <c r="A56" s="6" t="s">
        <v>116</v>
      </c>
      <c r="B56" s="6" t="s">
        <v>118</v>
      </c>
      <c r="C56" s="27"/>
      <c r="D56" s="35"/>
      <c r="E56" s="27"/>
      <c r="F56" s="27"/>
      <c r="G56" s="27"/>
      <c r="H56" s="27"/>
      <c r="I56" s="27"/>
      <c r="J56" s="27"/>
      <c r="K56" s="27">
        <v>1</v>
      </c>
      <c r="L56" s="35"/>
      <c r="M56" s="35"/>
      <c r="N56" s="35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>
        <f t="shared" si="0"/>
        <v>1</v>
      </c>
    </row>
    <row r="57" spans="1:27">
      <c r="A57" s="6" t="s">
        <v>116</v>
      </c>
      <c r="B57" s="6" t="s">
        <v>119</v>
      </c>
      <c r="C57" s="27"/>
      <c r="D57" s="35"/>
      <c r="E57" s="27"/>
      <c r="F57" s="27"/>
      <c r="G57" s="27"/>
      <c r="H57" s="27"/>
      <c r="I57" s="27"/>
      <c r="J57" s="27"/>
      <c r="K57" s="27">
        <v>7</v>
      </c>
      <c r="L57" s="35"/>
      <c r="M57" s="35"/>
      <c r="N57" s="35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>
        <f t="shared" si="0"/>
        <v>7</v>
      </c>
    </row>
    <row r="58" spans="1:27">
      <c r="A58" s="6" t="s">
        <v>120</v>
      </c>
      <c r="B58" s="6"/>
      <c r="C58" s="27"/>
      <c r="D58" s="35"/>
      <c r="E58" s="27"/>
      <c r="F58" s="27"/>
      <c r="G58" s="27"/>
      <c r="H58" s="27"/>
      <c r="I58" s="66">
        <v>372</v>
      </c>
      <c r="J58" s="27"/>
      <c r="K58" s="66">
        <v>12</v>
      </c>
      <c r="L58" s="35"/>
      <c r="M58" s="35"/>
      <c r="N58" s="35"/>
      <c r="O58" s="27"/>
      <c r="P58" s="27"/>
      <c r="Q58" s="66">
        <v>3</v>
      </c>
      <c r="R58" s="27"/>
      <c r="S58" s="27"/>
      <c r="T58" s="27"/>
      <c r="U58" s="27"/>
      <c r="V58" s="27">
        <v>178</v>
      </c>
      <c r="W58" s="27"/>
      <c r="X58" s="27"/>
      <c r="Y58" s="27"/>
      <c r="Z58" s="27"/>
      <c r="AA58" s="27">
        <f t="shared" si="0"/>
        <v>565</v>
      </c>
    </row>
    <row r="59" spans="1:27">
      <c r="A59" s="6" t="s">
        <v>121</v>
      </c>
      <c r="B59" s="6" t="s">
        <v>122</v>
      </c>
      <c r="C59" s="27">
        <v>8</v>
      </c>
      <c r="D59" s="35">
        <v>7</v>
      </c>
      <c r="E59" s="27"/>
      <c r="F59" s="27"/>
      <c r="G59" s="27"/>
      <c r="H59" s="66">
        <v>15</v>
      </c>
      <c r="I59" s="27"/>
      <c r="J59" s="27"/>
      <c r="K59" s="27">
        <v>5</v>
      </c>
      <c r="L59" s="66">
        <v>5</v>
      </c>
      <c r="M59" s="35">
        <v>4</v>
      </c>
      <c r="N59" s="35">
        <v>26</v>
      </c>
      <c r="O59" s="27"/>
      <c r="P59" s="27">
        <v>6</v>
      </c>
      <c r="Q59" s="66">
        <v>15</v>
      </c>
      <c r="R59" s="27">
        <v>10</v>
      </c>
      <c r="S59" s="27">
        <v>6</v>
      </c>
      <c r="T59" s="27"/>
      <c r="U59" s="27">
        <v>4</v>
      </c>
      <c r="V59" s="27"/>
      <c r="W59" s="66">
        <v>10</v>
      </c>
      <c r="X59" s="66">
        <v>19</v>
      </c>
      <c r="Y59" s="27">
        <v>11</v>
      </c>
      <c r="Z59" s="27">
        <v>5</v>
      </c>
      <c r="AA59" s="27">
        <f t="shared" si="0"/>
        <v>156</v>
      </c>
    </row>
    <row r="60" spans="1:27">
      <c r="A60" s="6" t="s">
        <v>123</v>
      </c>
      <c r="B60" s="6" t="s">
        <v>124</v>
      </c>
      <c r="C60" s="27"/>
      <c r="D60" s="35"/>
      <c r="E60" s="27"/>
      <c r="F60" s="27"/>
      <c r="G60" s="27"/>
      <c r="H60" s="27"/>
      <c r="I60" s="27"/>
      <c r="J60" s="27"/>
      <c r="K60" s="27"/>
      <c r="L60" s="35"/>
      <c r="M60" s="35"/>
      <c r="N60" s="35"/>
      <c r="O60" s="27"/>
      <c r="P60" s="27"/>
      <c r="Q60" s="27"/>
      <c r="R60" s="27"/>
      <c r="S60" s="27"/>
      <c r="T60" s="27"/>
      <c r="U60" s="27"/>
      <c r="V60" s="27"/>
      <c r="W60" s="27"/>
      <c r="X60" s="66">
        <v>33</v>
      </c>
      <c r="Y60" s="27"/>
      <c r="Z60" s="27">
        <v>3</v>
      </c>
      <c r="AA60" s="27">
        <f t="shared" si="0"/>
        <v>36</v>
      </c>
    </row>
    <row r="61" spans="1:27">
      <c r="A61" s="6" t="s">
        <v>125</v>
      </c>
      <c r="B61" s="6" t="s">
        <v>126</v>
      </c>
      <c r="C61" s="66">
        <v>11</v>
      </c>
      <c r="D61" s="35">
        <v>25</v>
      </c>
      <c r="E61" s="27"/>
      <c r="F61" s="27"/>
      <c r="G61" s="27">
        <v>15</v>
      </c>
      <c r="H61" s="27"/>
      <c r="I61" s="27"/>
      <c r="J61" s="27"/>
      <c r="K61" s="66">
        <v>7</v>
      </c>
      <c r="L61" s="35"/>
      <c r="M61" s="35">
        <v>7</v>
      </c>
      <c r="N61" s="35"/>
      <c r="O61" s="27"/>
      <c r="P61" s="27"/>
      <c r="Q61" s="27"/>
      <c r="R61" s="27">
        <v>4</v>
      </c>
      <c r="S61" s="27"/>
      <c r="T61" s="27"/>
      <c r="U61" s="27"/>
      <c r="V61" s="27"/>
      <c r="W61" s="27">
        <v>6</v>
      </c>
      <c r="X61" s="27"/>
      <c r="Y61" s="27">
        <v>97</v>
      </c>
      <c r="Z61" s="27"/>
      <c r="AA61" s="27">
        <f t="shared" si="0"/>
        <v>172</v>
      </c>
    </row>
    <row r="62" spans="1:27">
      <c r="A62" s="6" t="s">
        <v>127</v>
      </c>
      <c r="B62" s="6" t="s">
        <v>128</v>
      </c>
      <c r="C62" s="27">
        <v>5</v>
      </c>
      <c r="D62" s="35"/>
      <c r="E62" s="27"/>
      <c r="F62" s="27"/>
      <c r="G62" s="27"/>
      <c r="H62" s="27">
        <v>20</v>
      </c>
      <c r="I62" s="27"/>
      <c r="J62" s="27"/>
      <c r="K62" s="27">
        <v>13</v>
      </c>
      <c r="L62" s="35">
        <v>1</v>
      </c>
      <c r="M62" s="35">
        <v>2</v>
      </c>
      <c r="N62" s="35">
        <v>40</v>
      </c>
      <c r="O62" s="27"/>
      <c r="P62" s="27"/>
      <c r="Q62" s="27"/>
      <c r="R62" s="27"/>
      <c r="S62" s="27"/>
      <c r="T62" s="27"/>
      <c r="U62" s="27"/>
      <c r="V62" s="27">
        <v>3</v>
      </c>
      <c r="W62" s="27"/>
      <c r="X62" s="27">
        <v>1</v>
      </c>
      <c r="Y62" s="35">
        <v>2</v>
      </c>
      <c r="Z62" s="27">
        <v>33</v>
      </c>
      <c r="AA62" s="27">
        <f t="shared" si="0"/>
        <v>120</v>
      </c>
    </row>
    <row r="63" spans="1:27">
      <c r="A63" s="6" t="s">
        <v>129</v>
      </c>
      <c r="B63" s="6" t="s">
        <v>130</v>
      </c>
      <c r="C63" s="27">
        <v>3</v>
      </c>
      <c r="D63" s="35">
        <v>3</v>
      </c>
      <c r="E63" s="27"/>
      <c r="F63" s="27">
        <v>3</v>
      </c>
      <c r="G63" s="27">
        <v>2</v>
      </c>
      <c r="H63" s="27">
        <v>10</v>
      </c>
      <c r="I63" s="66">
        <v>6</v>
      </c>
      <c r="J63" s="27">
        <v>2</v>
      </c>
      <c r="K63" s="66">
        <v>18</v>
      </c>
      <c r="L63" s="66">
        <v>52</v>
      </c>
      <c r="M63" s="35">
        <v>9</v>
      </c>
      <c r="N63" s="35">
        <v>3</v>
      </c>
      <c r="O63" s="27">
        <v>1</v>
      </c>
      <c r="P63" s="27"/>
      <c r="Q63" s="66">
        <v>4</v>
      </c>
      <c r="R63" s="27">
        <v>2</v>
      </c>
      <c r="S63" s="66">
        <v>6</v>
      </c>
      <c r="T63" s="27">
        <v>1</v>
      </c>
      <c r="U63" s="27">
        <v>6</v>
      </c>
      <c r="V63" s="27"/>
      <c r="W63" s="66">
        <v>7</v>
      </c>
      <c r="X63" s="66">
        <v>12</v>
      </c>
      <c r="Y63" s="283"/>
      <c r="Z63" s="27">
        <v>110</v>
      </c>
      <c r="AA63" s="27">
        <f t="shared" si="0"/>
        <v>260</v>
      </c>
    </row>
    <row r="64" spans="1:27">
      <c r="A64" s="6" t="s">
        <v>131</v>
      </c>
      <c r="B64" s="6" t="s">
        <v>130</v>
      </c>
      <c r="C64" s="27">
        <v>57</v>
      </c>
      <c r="D64" s="66">
        <v>35</v>
      </c>
      <c r="E64" s="27">
        <v>3</v>
      </c>
      <c r="F64" s="27">
        <v>2</v>
      </c>
      <c r="G64" s="27">
        <v>1</v>
      </c>
      <c r="H64" s="27">
        <v>1</v>
      </c>
      <c r="I64" s="27">
        <v>6</v>
      </c>
      <c r="J64" s="66">
        <v>3</v>
      </c>
      <c r="K64" s="27">
        <v>16</v>
      </c>
      <c r="L64" s="35"/>
      <c r="M64" s="35">
        <v>15</v>
      </c>
      <c r="N64" s="35">
        <v>4</v>
      </c>
      <c r="O64" s="27">
        <v>3</v>
      </c>
      <c r="P64" s="27">
        <v>12</v>
      </c>
      <c r="Q64" s="66">
        <v>3</v>
      </c>
      <c r="R64" s="27">
        <v>25</v>
      </c>
      <c r="S64" s="27">
        <v>8</v>
      </c>
      <c r="T64" s="27">
        <v>4</v>
      </c>
      <c r="U64" s="27">
        <v>4</v>
      </c>
      <c r="V64" s="27"/>
      <c r="W64" s="66">
        <v>6</v>
      </c>
      <c r="X64" s="66">
        <v>25</v>
      </c>
      <c r="Y64" s="66">
        <v>19</v>
      </c>
      <c r="Z64" s="27">
        <v>39</v>
      </c>
      <c r="AA64" s="27">
        <f t="shared" si="0"/>
        <v>291</v>
      </c>
    </row>
    <row r="65" spans="1:27">
      <c r="A65" s="6" t="s">
        <v>132</v>
      </c>
      <c r="B65" s="6" t="s">
        <v>130</v>
      </c>
      <c r="C65" s="27">
        <v>18</v>
      </c>
      <c r="D65" s="66">
        <v>18</v>
      </c>
      <c r="E65" s="27">
        <v>15</v>
      </c>
      <c r="F65" s="27"/>
      <c r="G65" s="27">
        <v>12</v>
      </c>
      <c r="H65" s="27">
        <v>65</v>
      </c>
      <c r="I65" s="27">
        <v>4</v>
      </c>
      <c r="J65" s="27">
        <v>3</v>
      </c>
      <c r="K65" s="66">
        <v>93</v>
      </c>
      <c r="L65" s="35">
        <v>3</v>
      </c>
      <c r="M65" s="66">
        <v>23</v>
      </c>
      <c r="N65" s="35">
        <v>3</v>
      </c>
      <c r="O65" s="27"/>
      <c r="P65" s="27">
        <v>5</v>
      </c>
      <c r="Q65" s="27">
        <v>9</v>
      </c>
      <c r="R65" s="27">
        <v>17</v>
      </c>
      <c r="S65" s="27">
        <v>6</v>
      </c>
      <c r="T65" s="66">
        <v>0</v>
      </c>
      <c r="U65" s="27">
        <v>8</v>
      </c>
      <c r="V65" s="27"/>
      <c r="W65" s="66">
        <v>14</v>
      </c>
      <c r="X65" s="66">
        <v>18</v>
      </c>
      <c r="Y65" s="66">
        <v>31</v>
      </c>
      <c r="Z65" s="27">
        <v>7</v>
      </c>
      <c r="AA65" s="27">
        <f t="shared" si="0"/>
        <v>372</v>
      </c>
    </row>
    <row r="66" spans="1:27">
      <c r="A66" s="6" t="s">
        <v>133</v>
      </c>
      <c r="B66" s="6"/>
      <c r="C66" s="27">
        <v>37</v>
      </c>
      <c r="D66" s="35"/>
      <c r="E66" s="27"/>
      <c r="F66" s="27"/>
      <c r="G66" s="27"/>
      <c r="H66" s="27"/>
      <c r="I66" s="27"/>
      <c r="J66" s="27"/>
      <c r="K66" s="66">
        <v>6</v>
      </c>
      <c r="L66" s="35"/>
      <c r="M66" s="66">
        <v>17</v>
      </c>
      <c r="N66" s="35"/>
      <c r="O66" s="27"/>
      <c r="P66" s="27"/>
      <c r="Q66" s="27"/>
      <c r="R66" s="27"/>
      <c r="S66" s="27"/>
      <c r="T66" s="27"/>
      <c r="U66" s="27"/>
      <c r="V66" s="27">
        <v>6</v>
      </c>
      <c r="W66" s="27">
        <v>542</v>
      </c>
      <c r="X66" s="27"/>
      <c r="Y66" s="27"/>
      <c r="Z66" s="27"/>
      <c r="AA66" s="27">
        <f t="shared" si="0"/>
        <v>608</v>
      </c>
    </row>
    <row r="67" spans="1:27">
      <c r="A67" s="6" t="s">
        <v>134</v>
      </c>
      <c r="B67" s="6"/>
      <c r="C67" s="27">
        <v>4</v>
      </c>
      <c r="D67" s="35"/>
      <c r="E67" s="27"/>
      <c r="F67" s="27"/>
      <c r="G67" s="27"/>
      <c r="H67" s="27"/>
      <c r="I67" s="27"/>
      <c r="J67" s="27"/>
      <c r="K67" s="27">
        <v>8</v>
      </c>
      <c r="L67" s="35"/>
      <c r="M67" s="66">
        <v>15</v>
      </c>
      <c r="N67" s="35"/>
      <c r="O67" s="27"/>
      <c r="P67" s="27"/>
      <c r="Q67" s="27"/>
      <c r="R67" s="27"/>
      <c r="S67" s="27"/>
      <c r="T67" s="27"/>
      <c r="U67" s="27"/>
      <c r="V67" s="27">
        <v>7</v>
      </c>
      <c r="W67" s="27">
        <v>531</v>
      </c>
      <c r="X67" s="27"/>
      <c r="Y67" s="27"/>
      <c r="Z67" s="27"/>
      <c r="AA67" s="27">
        <f t="shared" si="0"/>
        <v>565</v>
      </c>
    </row>
    <row r="68" spans="1:27">
      <c r="A68" s="6" t="s">
        <v>135</v>
      </c>
      <c r="B68" s="6"/>
      <c r="C68" s="27"/>
      <c r="D68" s="35"/>
      <c r="E68" s="27"/>
      <c r="F68" s="27"/>
      <c r="G68" s="27"/>
      <c r="H68" s="27"/>
      <c r="I68" s="27"/>
      <c r="J68" s="27"/>
      <c r="K68" s="27"/>
      <c r="L68" s="35"/>
      <c r="M68" s="35"/>
      <c r="N68" s="35"/>
      <c r="O68" s="27"/>
      <c r="P68" s="27"/>
      <c r="Q68" s="27"/>
      <c r="R68" s="27"/>
      <c r="S68" s="27"/>
      <c r="T68" s="27"/>
      <c r="U68" s="27"/>
      <c r="V68" s="27"/>
      <c r="W68" s="27">
        <v>886</v>
      </c>
      <c r="X68" s="27"/>
      <c r="Y68" s="27"/>
      <c r="Z68" s="27"/>
      <c r="AA68" s="27">
        <f t="shared" si="0"/>
        <v>886</v>
      </c>
    </row>
    <row r="69" spans="1:27">
      <c r="A69" s="6" t="s">
        <v>136</v>
      </c>
      <c r="B69" s="6" t="s">
        <v>137</v>
      </c>
      <c r="C69" s="66">
        <v>9</v>
      </c>
      <c r="D69" s="35"/>
      <c r="E69" s="27"/>
      <c r="F69" s="27"/>
      <c r="G69" s="27"/>
      <c r="H69" s="27"/>
      <c r="I69" s="66">
        <v>22</v>
      </c>
      <c r="J69" s="27"/>
      <c r="K69" s="66">
        <v>1</v>
      </c>
      <c r="L69" s="35"/>
      <c r="M69" s="35"/>
      <c r="N69" s="35">
        <v>20</v>
      </c>
      <c r="O69" s="27"/>
      <c r="P69" s="27"/>
      <c r="Q69" s="66">
        <v>42</v>
      </c>
      <c r="R69" s="27"/>
      <c r="S69" s="27"/>
      <c r="T69" s="27"/>
      <c r="U69" s="27">
        <v>2</v>
      </c>
      <c r="V69" s="27"/>
      <c r="W69" s="27">
        <v>13</v>
      </c>
      <c r="X69" s="66">
        <v>6</v>
      </c>
      <c r="Y69" s="27"/>
      <c r="Z69" s="27"/>
      <c r="AA69" s="27">
        <f t="shared" si="0"/>
        <v>115</v>
      </c>
    </row>
    <row r="70" spans="1:27">
      <c r="A70" s="6" t="s">
        <v>138</v>
      </c>
      <c r="B70" s="6" t="s">
        <v>139</v>
      </c>
      <c r="C70" s="66">
        <v>4</v>
      </c>
      <c r="D70" s="35"/>
      <c r="E70" s="27"/>
      <c r="F70" s="27"/>
      <c r="G70" s="27"/>
      <c r="H70" s="27"/>
      <c r="I70" s="27">
        <v>1</v>
      </c>
      <c r="J70" s="27"/>
      <c r="K70" s="66">
        <v>1</v>
      </c>
      <c r="L70" s="35">
        <v>1</v>
      </c>
      <c r="M70" s="35"/>
      <c r="N70" s="35">
        <v>7</v>
      </c>
      <c r="O70" s="27"/>
      <c r="P70" s="27"/>
      <c r="Q70" s="66">
        <v>1</v>
      </c>
      <c r="R70" s="27"/>
      <c r="S70" s="27"/>
      <c r="T70" s="27"/>
      <c r="U70" s="27">
        <v>4</v>
      </c>
      <c r="V70" s="27"/>
      <c r="W70" s="27">
        <v>6</v>
      </c>
      <c r="X70" s="66">
        <v>16</v>
      </c>
      <c r="Y70" s="27">
        <v>1</v>
      </c>
      <c r="Z70" s="27"/>
      <c r="AA70" s="27">
        <f t="shared" si="0"/>
        <v>42</v>
      </c>
    </row>
    <row r="71" spans="1:27">
      <c r="A71" s="6" t="s">
        <v>140</v>
      </c>
      <c r="B71" s="6" t="s">
        <v>141</v>
      </c>
      <c r="C71" s="27"/>
      <c r="D71" s="35"/>
      <c r="E71" s="27"/>
      <c r="F71" s="27"/>
      <c r="G71" s="27"/>
      <c r="H71" s="27"/>
      <c r="I71" s="27"/>
      <c r="J71" s="27"/>
      <c r="K71" s="27">
        <v>1</v>
      </c>
      <c r="L71" s="35"/>
      <c r="M71" s="35"/>
      <c r="N71" s="35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>
        <f t="shared" ref="AA71:AA134" si="1">SUM(C71+D71+E71+F71+G71+H71+I71+J71+K71+L71+M71+N71+O71+P71+Q71+R71+S71+T71+U71+V71+W71+X71+Y71+Z71)</f>
        <v>1</v>
      </c>
    </row>
    <row r="72" spans="1:27">
      <c r="A72" s="6" t="s">
        <v>142</v>
      </c>
      <c r="B72" s="6" t="s">
        <v>143</v>
      </c>
      <c r="C72" s="27"/>
      <c r="D72" s="35"/>
      <c r="E72" s="27"/>
      <c r="F72" s="27"/>
      <c r="G72" s="27"/>
      <c r="H72" s="27"/>
      <c r="I72" s="27"/>
      <c r="J72" s="27"/>
      <c r="K72" s="27">
        <v>1</v>
      </c>
      <c r="L72" s="35"/>
      <c r="M72" s="35"/>
      <c r="N72" s="35"/>
      <c r="O72" s="27"/>
      <c r="P72" s="27"/>
      <c r="Q72" s="27"/>
      <c r="R72" s="27"/>
      <c r="S72" s="27"/>
      <c r="T72" s="27"/>
      <c r="U72" s="27"/>
      <c r="V72" s="27"/>
      <c r="W72" s="27"/>
      <c r="X72" s="66">
        <v>10</v>
      </c>
      <c r="Y72" s="27"/>
      <c r="Z72" s="27"/>
      <c r="AA72" s="27">
        <f t="shared" si="1"/>
        <v>11</v>
      </c>
    </row>
    <row r="73" spans="1:27">
      <c r="A73" s="6" t="s">
        <v>144</v>
      </c>
      <c r="B73" s="6" t="s">
        <v>145</v>
      </c>
      <c r="C73" s="27"/>
      <c r="D73" s="35"/>
      <c r="E73" s="27"/>
      <c r="F73" s="27"/>
      <c r="G73" s="27"/>
      <c r="H73" s="27"/>
      <c r="I73" s="27"/>
      <c r="J73" s="27"/>
      <c r="K73" s="27">
        <v>1</v>
      </c>
      <c r="L73" s="35"/>
      <c r="M73" s="35"/>
      <c r="N73" s="35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>
        <f t="shared" si="1"/>
        <v>1</v>
      </c>
    </row>
    <row r="74" spans="1:27">
      <c r="A74" s="6" t="s">
        <v>146</v>
      </c>
      <c r="B74" s="6" t="s">
        <v>147</v>
      </c>
      <c r="C74" s="27"/>
      <c r="D74" s="35"/>
      <c r="E74" s="27"/>
      <c r="F74" s="27"/>
      <c r="G74" s="27"/>
      <c r="H74" s="27"/>
      <c r="I74" s="27"/>
      <c r="J74" s="27"/>
      <c r="K74" s="27">
        <v>1</v>
      </c>
      <c r="L74" s="35"/>
      <c r="M74" s="35"/>
      <c r="N74" s="35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>
        <f t="shared" si="1"/>
        <v>1</v>
      </c>
    </row>
    <row r="75" spans="1:27">
      <c r="A75" s="233" t="s">
        <v>148</v>
      </c>
      <c r="B75" s="240" t="s">
        <v>149</v>
      </c>
      <c r="C75" s="27"/>
      <c r="D75" s="35"/>
      <c r="E75" s="27"/>
      <c r="F75" s="27"/>
      <c r="G75" s="27"/>
      <c r="H75" s="27"/>
      <c r="I75" s="27"/>
      <c r="J75" s="27">
        <v>2</v>
      </c>
      <c r="K75" s="27"/>
      <c r="L75" s="35"/>
      <c r="M75" s="35"/>
      <c r="N75" s="35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>
        <f t="shared" si="1"/>
        <v>2</v>
      </c>
    </row>
    <row r="76" spans="1:27">
      <c r="A76" s="6" t="s">
        <v>150</v>
      </c>
      <c r="B76" s="6"/>
      <c r="C76" s="27"/>
      <c r="D76" s="35"/>
      <c r="E76" s="27"/>
      <c r="F76" s="27"/>
      <c r="G76" s="27"/>
      <c r="H76" s="27"/>
      <c r="I76" s="27"/>
      <c r="J76" s="27"/>
      <c r="K76" s="27">
        <v>70</v>
      </c>
      <c r="L76" s="35"/>
      <c r="M76" s="35"/>
      <c r="N76" s="35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>
        <f t="shared" si="1"/>
        <v>70</v>
      </c>
    </row>
    <row r="77" spans="1:27">
      <c r="A77" s="6" t="s">
        <v>151</v>
      </c>
      <c r="B77" s="6" t="s">
        <v>152</v>
      </c>
      <c r="C77" s="27"/>
      <c r="D77" s="35"/>
      <c r="E77" s="27"/>
      <c r="F77" s="27">
        <v>1</v>
      </c>
      <c r="G77" s="27"/>
      <c r="H77" s="66">
        <v>4</v>
      </c>
      <c r="I77" s="27">
        <v>142</v>
      </c>
      <c r="J77" s="27"/>
      <c r="K77" s="66">
        <v>30</v>
      </c>
      <c r="L77" s="35">
        <v>3</v>
      </c>
      <c r="M77" s="35">
        <v>3</v>
      </c>
      <c r="N77" s="35">
        <v>330</v>
      </c>
      <c r="O77" s="27">
        <v>1</v>
      </c>
      <c r="P77" s="27"/>
      <c r="Q77" s="66">
        <v>804</v>
      </c>
      <c r="R77" s="27"/>
      <c r="S77" s="27"/>
      <c r="T77" s="27"/>
      <c r="U77" s="27"/>
      <c r="V77" s="27"/>
      <c r="W77" s="27"/>
      <c r="X77" s="27"/>
      <c r="Y77" s="27"/>
      <c r="Z77" s="27"/>
      <c r="AA77" s="27">
        <f t="shared" si="1"/>
        <v>1318</v>
      </c>
    </row>
    <row r="78" spans="1:27">
      <c r="A78" s="6" t="s">
        <v>153</v>
      </c>
      <c r="B78" s="6" t="s">
        <v>154</v>
      </c>
      <c r="C78" s="27"/>
      <c r="D78" s="35"/>
      <c r="E78" s="27"/>
      <c r="F78" s="27">
        <v>1</v>
      </c>
      <c r="G78" s="27"/>
      <c r="H78" s="27"/>
      <c r="I78" s="66">
        <v>0</v>
      </c>
      <c r="J78" s="27"/>
      <c r="K78" s="66">
        <v>51</v>
      </c>
      <c r="L78" s="35">
        <v>2</v>
      </c>
      <c r="M78" s="35">
        <v>6</v>
      </c>
      <c r="N78" s="35"/>
      <c r="O78" s="27">
        <v>1</v>
      </c>
      <c r="P78" s="27"/>
      <c r="Q78" s="27">
        <v>2</v>
      </c>
      <c r="R78" s="27"/>
      <c r="S78" s="27"/>
      <c r="T78" s="66">
        <v>1</v>
      </c>
      <c r="U78" s="27"/>
      <c r="V78" s="27"/>
      <c r="W78" s="27"/>
      <c r="X78" s="66">
        <v>4</v>
      </c>
      <c r="Y78" s="27"/>
      <c r="Z78" s="27"/>
      <c r="AA78" s="27">
        <f t="shared" si="1"/>
        <v>68</v>
      </c>
    </row>
    <row r="79" spans="1:27">
      <c r="A79" s="6" t="s">
        <v>155</v>
      </c>
      <c r="B79" s="6" t="s">
        <v>156</v>
      </c>
      <c r="C79" s="27"/>
      <c r="D79" s="35"/>
      <c r="E79" s="27"/>
      <c r="F79" s="27"/>
      <c r="G79" s="27"/>
      <c r="H79" s="27"/>
      <c r="I79" s="27"/>
      <c r="J79" s="27"/>
      <c r="K79" s="27"/>
      <c r="L79" s="35"/>
      <c r="M79" s="35"/>
      <c r="N79" s="35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>
        <f t="shared" si="1"/>
        <v>0</v>
      </c>
    </row>
    <row r="80" spans="1:27">
      <c r="A80" s="6" t="s">
        <v>157</v>
      </c>
      <c r="B80" s="6"/>
      <c r="C80" s="27"/>
      <c r="D80" s="35"/>
      <c r="E80" s="27"/>
      <c r="F80" s="27"/>
      <c r="G80" s="27"/>
      <c r="H80" s="27"/>
      <c r="I80" s="27"/>
      <c r="J80" s="27"/>
      <c r="K80" s="27">
        <v>23</v>
      </c>
      <c r="L80" s="35"/>
      <c r="M80" s="35"/>
      <c r="N80" s="35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>
        <f t="shared" si="1"/>
        <v>23</v>
      </c>
    </row>
    <row r="81" spans="1:27">
      <c r="A81" s="6" t="s">
        <v>158</v>
      </c>
      <c r="B81" s="6" t="s">
        <v>159</v>
      </c>
      <c r="C81" s="66">
        <v>7</v>
      </c>
      <c r="D81" s="35"/>
      <c r="E81" s="27"/>
      <c r="F81" s="27"/>
      <c r="G81" s="27"/>
      <c r="H81" s="27"/>
      <c r="I81" s="27"/>
      <c r="J81" s="27"/>
      <c r="K81" s="27"/>
      <c r="L81" s="35">
        <v>8</v>
      </c>
      <c r="M81" s="35"/>
      <c r="N81" s="35"/>
      <c r="O81" s="27"/>
      <c r="P81" s="27"/>
      <c r="Q81" s="27"/>
      <c r="R81" s="27"/>
      <c r="S81" s="27"/>
      <c r="T81" s="27"/>
      <c r="U81" s="27">
        <v>8</v>
      </c>
      <c r="V81" s="27"/>
      <c r="W81" s="27"/>
      <c r="X81" s="66">
        <v>21</v>
      </c>
      <c r="Y81" s="27"/>
      <c r="Z81" s="27"/>
      <c r="AA81" s="27">
        <f t="shared" si="1"/>
        <v>44</v>
      </c>
    </row>
    <row r="82" spans="1:27">
      <c r="A82" s="6" t="s">
        <v>160</v>
      </c>
      <c r="B82" s="6" t="s">
        <v>161</v>
      </c>
      <c r="C82" s="27"/>
      <c r="D82" s="35"/>
      <c r="E82" s="27"/>
      <c r="F82" s="27"/>
      <c r="G82" s="27"/>
      <c r="H82" s="27"/>
      <c r="I82" s="27"/>
      <c r="J82" s="27"/>
      <c r="K82" s="27"/>
      <c r="L82" s="35"/>
      <c r="M82" s="35"/>
      <c r="N82" s="35"/>
      <c r="O82" s="27"/>
      <c r="P82" s="27"/>
      <c r="Q82" s="27"/>
      <c r="R82" s="27"/>
      <c r="S82" s="27"/>
      <c r="T82" s="27"/>
      <c r="U82" s="27">
        <v>1</v>
      </c>
      <c r="V82" s="27"/>
      <c r="W82" s="27"/>
      <c r="X82" s="66">
        <v>7</v>
      </c>
      <c r="Y82" s="27"/>
      <c r="Z82" s="27"/>
      <c r="AA82" s="27">
        <f t="shared" si="1"/>
        <v>8</v>
      </c>
    </row>
    <row r="83" spans="1:27">
      <c r="A83" s="6" t="s">
        <v>162</v>
      </c>
      <c r="B83" s="6"/>
      <c r="C83" s="27"/>
      <c r="D83" s="35"/>
      <c r="E83" s="27"/>
      <c r="F83" s="27"/>
      <c r="G83" s="27"/>
      <c r="H83" s="27"/>
      <c r="I83" s="27">
        <v>5</v>
      </c>
      <c r="J83" s="27"/>
      <c r="K83" s="66">
        <v>30</v>
      </c>
      <c r="L83" s="35"/>
      <c r="M83" s="35"/>
      <c r="N83" s="35"/>
      <c r="O83" s="27"/>
      <c r="P83" s="27"/>
      <c r="Q83" s="27"/>
      <c r="R83" s="27">
        <v>14</v>
      </c>
      <c r="S83" s="27">
        <v>7</v>
      </c>
      <c r="T83" s="27"/>
      <c r="U83" s="27"/>
      <c r="V83" s="27">
        <v>16</v>
      </c>
      <c r="W83" s="27"/>
      <c r="X83" s="27"/>
      <c r="Y83" s="27"/>
      <c r="Z83" s="27"/>
      <c r="AA83" s="27">
        <f t="shared" si="1"/>
        <v>72</v>
      </c>
    </row>
    <row r="84" spans="1:27">
      <c r="A84" s="6" t="s">
        <v>163</v>
      </c>
      <c r="B84" s="6"/>
      <c r="C84" s="66">
        <v>45</v>
      </c>
      <c r="D84" s="35">
        <v>4</v>
      </c>
      <c r="E84" s="27"/>
      <c r="F84" s="27"/>
      <c r="G84" s="27">
        <v>22</v>
      </c>
      <c r="H84" s="27">
        <v>5</v>
      </c>
      <c r="I84" s="27"/>
      <c r="J84" s="27">
        <v>9</v>
      </c>
      <c r="K84" s="27">
        <v>4</v>
      </c>
      <c r="L84" s="35"/>
      <c r="M84" s="35"/>
      <c r="N84" s="35">
        <v>18</v>
      </c>
      <c r="O84" s="27"/>
      <c r="P84" s="27">
        <v>2</v>
      </c>
      <c r="Q84" s="27">
        <v>1</v>
      </c>
      <c r="R84" s="27"/>
      <c r="S84" s="27"/>
      <c r="T84" s="27"/>
      <c r="U84" s="27"/>
      <c r="V84" s="27"/>
      <c r="W84" s="27"/>
      <c r="X84" s="66">
        <v>10</v>
      </c>
      <c r="Y84" s="27">
        <v>5</v>
      </c>
      <c r="Z84" s="27"/>
      <c r="AA84" s="27">
        <f t="shared" si="1"/>
        <v>125</v>
      </c>
    </row>
    <row r="85" spans="1:27">
      <c r="A85" s="6" t="s">
        <v>164</v>
      </c>
      <c r="B85" s="6"/>
      <c r="C85" s="27"/>
      <c r="D85" s="35"/>
      <c r="E85" s="27"/>
      <c r="F85" s="27"/>
      <c r="G85" s="27"/>
      <c r="H85" s="27"/>
      <c r="I85" s="27"/>
      <c r="J85" s="27"/>
      <c r="K85" s="27">
        <v>10</v>
      </c>
      <c r="L85" s="35"/>
      <c r="M85" s="35"/>
      <c r="N85" s="35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>
        <f t="shared" si="1"/>
        <v>10</v>
      </c>
    </row>
    <row r="86" spans="1:27">
      <c r="A86" s="6" t="s">
        <v>165</v>
      </c>
      <c r="B86" s="6"/>
      <c r="C86" s="27"/>
      <c r="D86" s="35"/>
      <c r="E86" s="27"/>
      <c r="F86" s="27"/>
      <c r="G86" s="27"/>
      <c r="H86" s="27"/>
      <c r="I86" s="27"/>
      <c r="J86" s="27"/>
      <c r="K86" s="27">
        <v>3</v>
      </c>
      <c r="L86" s="35"/>
      <c r="M86" s="35"/>
      <c r="N86" s="35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>
        <f t="shared" si="1"/>
        <v>3</v>
      </c>
    </row>
    <row r="87" ht="22.5" spans="1:27">
      <c r="A87" s="41" t="s">
        <v>166</v>
      </c>
      <c r="B87" s="318" t="s">
        <v>167</v>
      </c>
      <c r="C87" s="27"/>
      <c r="D87" s="35"/>
      <c r="E87" s="27"/>
      <c r="F87" s="27"/>
      <c r="G87" s="27"/>
      <c r="H87" s="27"/>
      <c r="I87" s="27"/>
      <c r="J87" s="27"/>
      <c r="K87" s="27"/>
      <c r="L87" s="35">
        <v>1</v>
      </c>
      <c r="M87" s="35"/>
      <c r="N87" s="35"/>
      <c r="O87" s="27"/>
      <c r="P87" s="27"/>
      <c r="Q87" s="27"/>
      <c r="R87" s="27"/>
      <c r="S87" s="27"/>
      <c r="T87" s="27"/>
      <c r="U87" s="66"/>
      <c r="V87" s="27"/>
      <c r="W87" s="27"/>
      <c r="X87" s="27"/>
      <c r="Y87" s="283">
        <v>8</v>
      </c>
      <c r="Z87" s="27"/>
      <c r="AA87" s="27">
        <f t="shared" si="1"/>
        <v>9</v>
      </c>
    </row>
    <row r="88" spans="1:27">
      <c r="A88" s="6" t="s">
        <v>168</v>
      </c>
      <c r="B88" s="6"/>
      <c r="C88" s="27"/>
      <c r="D88" s="35"/>
      <c r="E88" s="27"/>
      <c r="F88" s="27"/>
      <c r="G88" s="27"/>
      <c r="H88" s="27"/>
      <c r="I88" s="27"/>
      <c r="J88" s="27"/>
      <c r="K88" s="66">
        <v>8</v>
      </c>
      <c r="L88" s="35">
        <v>1</v>
      </c>
      <c r="M88" s="35"/>
      <c r="N88" s="35"/>
      <c r="O88" s="27"/>
      <c r="P88" s="27"/>
      <c r="Q88" s="27"/>
      <c r="R88" s="27"/>
      <c r="S88" s="27"/>
      <c r="T88" s="27"/>
      <c r="U88" s="27">
        <v>3</v>
      </c>
      <c r="V88" s="27"/>
      <c r="W88" s="27"/>
      <c r="X88" s="27"/>
      <c r="Y88" s="27">
        <v>2</v>
      </c>
      <c r="Z88" s="27"/>
      <c r="AA88" s="27">
        <f t="shared" si="1"/>
        <v>14</v>
      </c>
    </row>
    <row r="89" spans="1:27">
      <c r="A89" s="6" t="s">
        <v>169</v>
      </c>
      <c r="B89" s="6"/>
      <c r="C89" s="27"/>
      <c r="D89" s="35"/>
      <c r="E89" s="27"/>
      <c r="F89" s="27"/>
      <c r="G89" s="27"/>
      <c r="H89" s="27"/>
      <c r="I89" s="27"/>
      <c r="J89" s="27"/>
      <c r="K89" s="27">
        <v>6</v>
      </c>
      <c r="L89" s="35"/>
      <c r="M89" s="35"/>
      <c r="N89" s="35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>
        <v>22</v>
      </c>
      <c r="Z89" s="27"/>
      <c r="AA89" s="27">
        <f t="shared" si="1"/>
        <v>28</v>
      </c>
    </row>
    <row r="90" spans="1:27">
      <c r="A90" s="6" t="s">
        <v>170</v>
      </c>
      <c r="B90" s="6" t="s">
        <v>171</v>
      </c>
      <c r="C90" s="27"/>
      <c r="D90" s="35">
        <v>6</v>
      </c>
      <c r="E90" s="27"/>
      <c r="F90" s="27"/>
      <c r="G90" s="27"/>
      <c r="H90" s="27">
        <v>2</v>
      </c>
      <c r="I90" s="27"/>
      <c r="J90" s="27"/>
      <c r="K90" s="27"/>
      <c r="L90" s="35">
        <v>105</v>
      </c>
      <c r="M90" s="35"/>
      <c r="N90" s="35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>
        <f t="shared" si="1"/>
        <v>113</v>
      </c>
    </row>
    <row r="91" spans="1:27">
      <c r="A91" s="6" t="s">
        <v>172</v>
      </c>
      <c r="B91" s="6" t="s">
        <v>173</v>
      </c>
      <c r="C91" s="27">
        <v>3</v>
      </c>
      <c r="D91" s="35"/>
      <c r="E91" s="27"/>
      <c r="F91" s="27"/>
      <c r="G91" s="27"/>
      <c r="H91" s="27"/>
      <c r="I91" s="27"/>
      <c r="J91" s="27"/>
      <c r="K91" s="27">
        <v>6</v>
      </c>
      <c r="L91" s="35">
        <v>301</v>
      </c>
      <c r="M91" s="35"/>
      <c r="N91" s="35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>
        <v>4</v>
      </c>
      <c r="Z91" s="27"/>
      <c r="AA91" s="27">
        <f t="shared" si="1"/>
        <v>314</v>
      </c>
    </row>
    <row r="92" spans="1:27">
      <c r="A92" s="6" t="s">
        <v>174</v>
      </c>
      <c r="B92" s="6"/>
      <c r="C92" s="27"/>
      <c r="D92" s="35">
        <v>24</v>
      </c>
      <c r="E92" s="27"/>
      <c r="F92" s="27"/>
      <c r="G92" s="27"/>
      <c r="H92" s="27"/>
      <c r="I92" s="27"/>
      <c r="J92" s="27"/>
      <c r="K92" s="27">
        <v>13</v>
      </c>
      <c r="L92" s="35">
        <v>1808</v>
      </c>
      <c r="M92" s="35">
        <v>3</v>
      </c>
      <c r="N92" s="35"/>
      <c r="O92" s="27"/>
      <c r="P92" s="27"/>
      <c r="Q92" s="27">
        <v>4</v>
      </c>
      <c r="R92" s="27"/>
      <c r="S92" s="27"/>
      <c r="T92" s="27"/>
      <c r="U92" s="27"/>
      <c r="V92" s="27"/>
      <c r="W92" s="27"/>
      <c r="X92" s="27"/>
      <c r="Y92" s="27"/>
      <c r="Z92" s="27"/>
      <c r="AA92" s="27">
        <f t="shared" si="1"/>
        <v>1852</v>
      </c>
    </row>
    <row r="93" ht="12" customHeight="1" spans="1:27">
      <c r="A93" s="6" t="s">
        <v>175</v>
      </c>
      <c r="B93" s="6"/>
      <c r="C93" s="27">
        <v>1</v>
      </c>
      <c r="D93" s="35"/>
      <c r="E93" s="27"/>
      <c r="F93" s="27"/>
      <c r="G93" s="27">
        <v>1</v>
      </c>
      <c r="H93" s="27"/>
      <c r="I93" s="27"/>
      <c r="J93" s="27"/>
      <c r="K93" s="27">
        <v>1</v>
      </c>
      <c r="L93" s="35"/>
      <c r="M93" s="35"/>
      <c r="N93" s="35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>
        <f t="shared" si="1"/>
        <v>3</v>
      </c>
    </row>
    <row r="94" spans="1:27">
      <c r="A94" s="6" t="s">
        <v>176</v>
      </c>
      <c r="B94" s="6"/>
      <c r="C94" s="27"/>
      <c r="D94" s="35"/>
      <c r="E94" s="27"/>
      <c r="F94" s="27"/>
      <c r="G94" s="27"/>
      <c r="H94" s="27"/>
      <c r="I94" s="27"/>
      <c r="J94" s="27"/>
      <c r="K94" s="27">
        <v>1</v>
      </c>
      <c r="L94" s="35"/>
      <c r="M94" s="35"/>
      <c r="N94" s="35"/>
      <c r="O94" s="27"/>
      <c r="P94" s="27"/>
      <c r="Q94" s="27"/>
      <c r="R94" s="27"/>
      <c r="S94" s="27"/>
      <c r="T94" s="27"/>
      <c r="U94" s="27"/>
      <c r="V94" s="27"/>
      <c r="W94" s="66">
        <v>2</v>
      </c>
      <c r="X94" s="27"/>
      <c r="Y94" s="27"/>
      <c r="Z94" s="27"/>
      <c r="AA94" s="27">
        <f t="shared" si="1"/>
        <v>3</v>
      </c>
    </row>
    <row r="95" spans="1:27">
      <c r="A95" s="6" t="s">
        <v>177</v>
      </c>
      <c r="B95" s="6" t="s">
        <v>178</v>
      </c>
      <c r="C95" s="27"/>
      <c r="D95" s="35"/>
      <c r="E95" s="27"/>
      <c r="F95" s="27"/>
      <c r="G95" s="27"/>
      <c r="H95" s="27"/>
      <c r="I95" s="27"/>
      <c r="J95" s="27"/>
      <c r="K95" s="27"/>
      <c r="L95" s="35">
        <v>12</v>
      </c>
      <c r="M95" s="35"/>
      <c r="N95" s="35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>
        <f t="shared" si="1"/>
        <v>12</v>
      </c>
    </row>
    <row r="96" spans="1:27">
      <c r="A96" s="6" t="s">
        <v>179</v>
      </c>
      <c r="B96" s="6"/>
      <c r="C96" s="27"/>
      <c r="D96" s="35"/>
      <c r="E96" s="27"/>
      <c r="F96" s="27"/>
      <c r="G96" s="27"/>
      <c r="H96" s="27"/>
      <c r="I96" s="27"/>
      <c r="J96" s="27"/>
      <c r="K96" s="27"/>
      <c r="L96" s="35">
        <v>6</v>
      </c>
      <c r="M96" s="35"/>
      <c r="N96" s="35"/>
      <c r="O96" s="27"/>
      <c r="P96" s="27"/>
      <c r="Q96" s="27"/>
      <c r="R96" s="27"/>
      <c r="S96" s="27"/>
      <c r="T96" s="27"/>
      <c r="U96" s="27"/>
      <c r="V96" s="27">
        <v>4</v>
      </c>
      <c r="W96" s="27"/>
      <c r="X96" s="27"/>
      <c r="Y96" s="27"/>
      <c r="Z96" s="27"/>
      <c r="AA96" s="27">
        <f t="shared" si="1"/>
        <v>10</v>
      </c>
    </row>
    <row r="97" spans="1:27">
      <c r="A97" s="6" t="s">
        <v>180</v>
      </c>
      <c r="B97" s="6"/>
      <c r="C97" s="27"/>
      <c r="D97" s="35"/>
      <c r="E97" s="27"/>
      <c r="F97" s="27"/>
      <c r="G97" s="27"/>
      <c r="H97" s="27"/>
      <c r="I97" s="27"/>
      <c r="J97" s="27"/>
      <c r="K97" s="27">
        <v>3</v>
      </c>
      <c r="L97" s="35">
        <v>12</v>
      </c>
      <c r="M97" s="35"/>
      <c r="N97" s="35"/>
      <c r="O97" s="27"/>
      <c r="P97" s="27"/>
      <c r="Q97" s="27"/>
      <c r="R97" s="27"/>
      <c r="S97" s="27"/>
      <c r="T97" s="27"/>
      <c r="U97" s="27"/>
      <c r="V97" s="27">
        <v>12</v>
      </c>
      <c r="W97" s="27"/>
      <c r="X97" s="27"/>
      <c r="Y97" s="27"/>
      <c r="Z97" s="27"/>
      <c r="AA97" s="27">
        <f t="shared" si="1"/>
        <v>27</v>
      </c>
    </row>
    <row r="98" spans="1:27">
      <c r="A98" s="6" t="s">
        <v>181</v>
      </c>
      <c r="B98" s="6"/>
      <c r="C98" s="27">
        <v>5</v>
      </c>
      <c r="D98" s="66">
        <v>28</v>
      </c>
      <c r="E98" s="27"/>
      <c r="F98" s="27"/>
      <c r="G98" s="27"/>
      <c r="H98" s="27"/>
      <c r="I98" s="27"/>
      <c r="J98" s="27"/>
      <c r="K98" s="27">
        <v>6</v>
      </c>
      <c r="L98" s="35">
        <v>100</v>
      </c>
      <c r="M98" s="35">
        <v>19</v>
      </c>
      <c r="N98" s="35">
        <v>28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>
        <f t="shared" si="1"/>
        <v>186</v>
      </c>
    </row>
    <row r="99" spans="1:27">
      <c r="A99" s="6" t="s">
        <v>182</v>
      </c>
      <c r="B99" s="6"/>
      <c r="C99" s="27"/>
      <c r="D99" s="35"/>
      <c r="E99" s="27"/>
      <c r="F99" s="27"/>
      <c r="G99" s="27"/>
      <c r="H99" s="27"/>
      <c r="I99" s="27"/>
      <c r="J99" s="27"/>
      <c r="K99" s="27">
        <v>10</v>
      </c>
      <c r="L99" s="35"/>
      <c r="M99" s="35"/>
      <c r="N99" s="35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>
        <f t="shared" si="1"/>
        <v>10</v>
      </c>
    </row>
    <row r="100" spans="1:27">
      <c r="A100" s="6" t="s">
        <v>183</v>
      </c>
      <c r="B100" s="62"/>
      <c r="C100" s="35">
        <v>10</v>
      </c>
      <c r="D100" s="35"/>
      <c r="E100" s="27"/>
      <c r="F100" s="27"/>
      <c r="G100" s="27"/>
      <c r="H100" s="27"/>
      <c r="I100" s="27"/>
      <c r="J100" s="27">
        <v>3</v>
      </c>
      <c r="K100" s="27"/>
      <c r="L100" s="35"/>
      <c r="M100" s="35">
        <v>5</v>
      </c>
      <c r="N100" s="35">
        <v>16</v>
      </c>
      <c r="O100" s="27"/>
      <c r="P100" s="27"/>
      <c r="Q100" s="27"/>
      <c r="R100" s="27"/>
      <c r="S100" s="27"/>
      <c r="T100" s="27">
        <v>1</v>
      </c>
      <c r="U100" s="27"/>
      <c r="V100" s="27"/>
      <c r="W100" s="27"/>
      <c r="X100" s="27"/>
      <c r="Y100" s="27"/>
      <c r="Z100" s="27"/>
      <c r="AA100" s="27">
        <f t="shared" si="1"/>
        <v>35</v>
      </c>
    </row>
    <row r="101" spans="1:27">
      <c r="A101" s="6" t="s">
        <v>184</v>
      </c>
      <c r="B101" s="6" t="s">
        <v>185</v>
      </c>
      <c r="C101" s="27"/>
      <c r="D101" s="35"/>
      <c r="E101" s="27"/>
      <c r="F101" s="27"/>
      <c r="G101" s="27"/>
      <c r="H101" s="27"/>
      <c r="I101" s="27"/>
      <c r="J101" s="27"/>
      <c r="K101" s="27"/>
      <c r="L101" s="35">
        <v>3</v>
      </c>
      <c r="M101" s="35"/>
      <c r="N101" s="35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>
        <f t="shared" si="1"/>
        <v>3</v>
      </c>
    </row>
    <row r="102" ht="15" customHeight="1" spans="1:27">
      <c r="A102" s="6" t="s">
        <v>184</v>
      </c>
      <c r="B102" s="6" t="s">
        <v>186</v>
      </c>
      <c r="C102" s="27"/>
      <c r="D102" s="35">
        <v>1</v>
      </c>
      <c r="E102" s="27"/>
      <c r="F102" s="27"/>
      <c r="G102" s="27"/>
      <c r="H102" s="27"/>
      <c r="I102" s="27"/>
      <c r="J102" s="27"/>
      <c r="K102" s="27"/>
      <c r="L102" s="35"/>
      <c r="M102" s="35"/>
      <c r="N102" s="35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>
        <f t="shared" si="1"/>
        <v>1</v>
      </c>
    </row>
    <row r="103" spans="1:27">
      <c r="A103" s="6" t="s">
        <v>187</v>
      </c>
      <c r="B103" s="6" t="s">
        <v>188</v>
      </c>
      <c r="C103" s="27"/>
      <c r="D103" s="35"/>
      <c r="E103" s="27"/>
      <c r="F103" s="27"/>
      <c r="G103" s="27"/>
      <c r="H103" s="27">
        <v>8</v>
      </c>
      <c r="I103" s="27">
        <v>15</v>
      </c>
      <c r="J103" s="27"/>
      <c r="K103" s="27"/>
      <c r="L103" s="35"/>
      <c r="M103" s="35"/>
      <c r="N103" s="35">
        <v>6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>
        <f t="shared" si="1"/>
        <v>29</v>
      </c>
    </row>
    <row r="104" spans="1:27">
      <c r="A104" s="6" t="s">
        <v>189</v>
      </c>
      <c r="B104" s="6"/>
      <c r="C104" s="6"/>
      <c r="D104" s="62">
        <v>16</v>
      </c>
      <c r="E104" s="27"/>
      <c r="F104" s="27"/>
      <c r="G104" s="27"/>
      <c r="H104" s="27"/>
      <c r="I104" s="27"/>
      <c r="J104" s="27"/>
      <c r="K104" s="27"/>
      <c r="L104" s="35">
        <v>2</v>
      </c>
      <c r="M104" s="35">
        <v>2</v>
      </c>
      <c r="N104" s="35">
        <v>4</v>
      </c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>
        <f t="shared" si="1"/>
        <v>24</v>
      </c>
    </row>
    <row r="105" spans="1:27">
      <c r="A105" s="6" t="s">
        <v>190</v>
      </c>
      <c r="B105" s="6" t="s">
        <v>191</v>
      </c>
      <c r="C105" s="6"/>
      <c r="D105" s="6">
        <v>1</v>
      </c>
      <c r="E105" s="27"/>
      <c r="F105" s="27"/>
      <c r="G105" s="27"/>
      <c r="H105" s="27"/>
      <c r="I105" s="27"/>
      <c r="J105" s="27"/>
      <c r="K105" s="27"/>
      <c r="L105" s="35">
        <v>3</v>
      </c>
      <c r="M105" s="35"/>
      <c r="N105" s="35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>
        <f t="shared" si="1"/>
        <v>4</v>
      </c>
    </row>
    <row r="106" spans="1:27">
      <c r="A106" s="6" t="s">
        <v>192</v>
      </c>
      <c r="B106" s="6"/>
      <c r="C106" s="6"/>
      <c r="D106" s="6"/>
      <c r="E106" s="27"/>
      <c r="F106" s="27"/>
      <c r="G106" s="27"/>
      <c r="H106" s="27"/>
      <c r="I106" s="27"/>
      <c r="J106" s="27"/>
      <c r="K106" s="27"/>
      <c r="L106" s="35"/>
      <c r="M106" s="35"/>
      <c r="N106" s="35"/>
      <c r="O106" s="27"/>
      <c r="P106" s="27"/>
      <c r="Q106" s="27"/>
      <c r="R106" s="27"/>
      <c r="S106" s="27"/>
      <c r="T106" s="27"/>
      <c r="U106" s="27"/>
      <c r="V106" s="27"/>
      <c r="W106" s="27"/>
      <c r="X106" s="27">
        <v>16</v>
      </c>
      <c r="Y106" s="27"/>
      <c r="Z106" s="27"/>
      <c r="AA106" s="27">
        <f t="shared" si="1"/>
        <v>16</v>
      </c>
    </row>
    <row r="107" spans="1:27">
      <c r="A107" s="6" t="s">
        <v>193</v>
      </c>
      <c r="B107" s="6"/>
      <c r="C107" s="6"/>
      <c r="D107" s="6"/>
      <c r="E107" s="27"/>
      <c r="F107" s="27"/>
      <c r="G107" s="27"/>
      <c r="H107" s="27"/>
      <c r="I107" s="27"/>
      <c r="J107" s="27"/>
      <c r="K107" s="27"/>
      <c r="L107" s="35">
        <v>2</v>
      </c>
      <c r="M107" s="35"/>
      <c r="N107" s="35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>
        <f t="shared" si="1"/>
        <v>2</v>
      </c>
    </row>
    <row r="108" spans="1:27">
      <c r="A108" s="6" t="s">
        <v>194</v>
      </c>
      <c r="B108" s="6" t="s">
        <v>195</v>
      </c>
      <c r="C108" s="6"/>
      <c r="D108" s="6"/>
      <c r="E108" s="27"/>
      <c r="F108" s="27"/>
      <c r="G108" s="27"/>
      <c r="H108" s="27"/>
      <c r="I108" s="27"/>
      <c r="J108" s="27"/>
      <c r="K108" s="27"/>
      <c r="L108" s="35">
        <v>34</v>
      </c>
      <c r="M108" s="35"/>
      <c r="N108" s="35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>
        <f t="shared" si="1"/>
        <v>34</v>
      </c>
    </row>
    <row r="109" spans="1:27">
      <c r="A109" s="6" t="s">
        <v>196</v>
      </c>
      <c r="B109" s="6" t="s">
        <v>197</v>
      </c>
      <c r="C109" s="6"/>
      <c r="D109" s="6"/>
      <c r="E109" s="27"/>
      <c r="F109" s="27"/>
      <c r="G109" s="27"/>
      <c r="H109" s="27"/>
      <c r="I109" s="27"/>
      <c r="J109" s="27"/>
      <c r="K109" s="27"/>
      <c r="L109" s="35">
        <v>25</v>
      </c>
      <c r="M109" s="35"/>
      <c r="N109" s="35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>
        <f t="shared" si="1"/>
        <v>25</v>
      </c>
    </row>
    <row r="110" ht="22.5" spans="1:27">
      <c r="A110" s="6" t="s">
        <v>198</v>
      </c>
      <c r="B110" s="41" t="s">
        <v>199</v>
      </c>
      <c r="C110" s="6"/>
      <c r="D110" s="6"/>
      <c r="E110" s="27"/>
      <c r="F110" s="27"/>
      <c r="G110" s="27"/>
      <c r="H110" s="27"/>
      <c r="I110" s="27"/>
      <c r="J110" s="27"/>
      <c r="K110" s="27"/>
      <c r="L110" s="35">
        <v>30</v>
      </c>
      <c r="M110" s="35"/>
      <c r="N110" s="35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>
        <f t="shared" si="1"/>
        <v>30</v>
      </c>
    </row>
    <row r="111" spans="1:27">
      <c r="A111" s="6" t="s">
        <v>200</v>
      </c>
      <c r="B111" s="6" t="s">
        <v>201</v>
      </c>
      <c r="C111" s="6"/>
      <c r="D111" s="6"/>
      <c r="E111" s="27"/>
      <c r="F111" s="27"/>
      <c r="G111" s="27"/>
      <c r="H111" s="27"/>
      <c r="I111" s="27"/>
      <c r="J111" s="27"/>
      <c r="K111" s="27"/>
      <c r="L111" s="35">
        <v>367</v>
      </c>
      <c r="M111" s="35"/>
      <c r="N111" s="35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>
        <f t="shared" si="1"/>
        <v>367</v>
      </c>
    </row>
    <row r="112" ht="14.25" spans="1:27">
      <c r="A112" s="6" t="s">
        <v>202</v>
      </c>
      <c r="B112" s="6" t="s">
        <v>203</v>
      </c>
      <c r="C112" s="6"/>
      <c r="D112" s="6"/>
      <c r="E112" s="27"/>
      <c r="F112" s="27"/>
      <c r="G112" s="27"/>
      <c r="H112" s="27"/>
      <c r="I112" s="27"/>
      <c r="J112" s="27"/>
      <c r="K112" s="27"/>
      <c r="L112" s="35">
        <v>1830</v>
      </c>
      <c r="M112" s="35"/>
      <c r="N112" s="35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>
        <f t="shared" si="1"/>
        <v>1830</v>
      </c>
    </row>
    <row r="113" spans="1:27">
      <c r="A113" s="6" t="s">
        <v>204</v>
      </c>
      <c r="B113" s="6" t="s">
        <v>205</v>
      </c>
      <c r="C113" s="6"/>
      <c r="D113" s="6"/>
      <c r="E113" s="27"/>
      <c r="F113" s="27"/>
      <c r="G113" s="27"/>
      <c r="H113" s="27"/>
      <c r="I113" s="27"/>
      <c r="J113" s="27"/>
      <c r="K113" s="27"/>
      <c r="L113" s="35">
        <v>30</v>
      </c>
      <c r="M113" s="35"/>
      <c r="N113" s="35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>
        <f t="shared" si="1"/>
        <v>30</v>
      </c>
    </row>
    <row r="114" spans="1:27">
      <c r="A114" s="6" t="s">
        <v>206</v>
      </c>
      <c r="B114" s="6" t="s">
        <v>207</v>
      </c>
      <c r="C114" s="6"/>
      <c r="D114" s="6"/>
      <c r="E114" s="27"/>
      <c r="F114" s="27"/>
      <c r="G114" s="27"/>
      <c r="H114" s="27"/>
      <c r="I114" s="27"/>
      <c r="J114" s="27"/>
      <c r="K114" s="27"/>
      <c r="L114" s="35">
        <v>50</v>
      </c>
      <c r="M114" s="35"/>
      <c r="N114" s="35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>
        <f t="shared" si="1"/>
        <v>50</v>
      </c>
    </row>
    <row r="115" spans="1:27">
      <c r="A115" s="6" t="s">
        <v>208</v>
      </c>
      <c r="B115" s="6" t="s">
        <v>209</v>
      </c>
      <c r="C115" s="6"/>
      <c r="D115" s="6"/>
      <c r="E115" s="27"/>
      <c r="F115" s="27"/>
      <c r="G115" s="27"/>
      <c r="H115" s="27"/>
      <c r="I115" s="27"/>
      <c r="J115" s="27"/>
      <c r="K115" s="27"/>
      <c r="L115" s="35">
        <v>30</v>
      </c>
      <c r="M115" s="35"/>
      <c r="N115" s="35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>
        <f t="shared" si="1"/>
        <v>30</v>
      </c>
    </row>
    <row r="116" ht="22.5" spans="1:27">
      <c r="A116" s="41" t="s">
        <v>210</v>
      </c>
      <c r="B116" s="6" t="s">
        <v>211</v>
      </c>
      <c r="C116" s="6"/>
      <c r="D116" s="6"/>
      <c r="E116" s="27"/>
      <c r="F116" s="27"/>
      <c r="G116" s="27"/>
      <c r="H116" s="27"/>
      <c r="I116" s="27"/>
      <c r="J116" s="27"/>
      <c r="K116" s="27"/>
      <c r="L116" s="35">
        <v>64</v>
      </c>
      <c r="M116" s="35"/>
      <c r="N116" s="35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>
        <f t="shared" si="1"/>
        <v>64</v>
      </c>
    </row>
    <row r="117" spans="1:27">
      <c r="A117" s="6" t="s">
        <v>212</v>
      </c>
      <c r="B117" s="6" t="s">
        <v>213</v>
      </c>
      <c r="C117" s="6"/>
      <c r="D117" s="62">
        <v>120</v>
      </c>
      <c r="E117" s="27"/>
      <c r="F117" s="27"/>
      <c r="G117" s="27"/>
      <c r="H117" s="27"/>
      <c r="I117" s="27"/>
      <c r="J117" s="27"/>
      <c r="K117" s="27"/>
      <c r="L117" s="35">
        <v>1800</v>
      </c>
      <c r="M117" s="35">
        <v>45</v>
      </c>
      <c r="N117" s="35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>
        <f t="shared" si="1"/>
        <v>1965</v>
      </c>
    </row>
    <row r="118" spans="1:27">
      <c r="A118" s="6" t="s">
        <v>214</v>
      </c>
      <c r="B118" s="6" t="s">
        <v>215</v>
      </c>
      <c r="C118" s="6"/>
      <c r="D118" s="6"/>
      <c r="E118" s="6"/>
      <c r="F118" s="6"/>
      <c r="G118" s="6"/>
      <c r="H118" s="6"/>
      <c r="I118" s="6">
        <v>8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27">
        <f t="shared" si="1"/>
        <v>8</v>
      </c>
    </row>
    <row r="119" spans="1:27">
      <c r="A119" s="6" t="s">
        <v>216</v>
      </c>
      <c r="B119" s="6" t="s">
        <v>217</v>
      </c>
      <c r="C119" s="6"/>
      <c r="D119" s="6"/>
      <c r="E119" s="6"/>
      <c r="F119" s="6"/>
      <c r="G119" s="6"/>
      <c r="H119" s="6"/>
      <c r="I119" s="6"/>
      <c r="J119" s="6">
        <v>6</v>
      </c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27">
        <f t="shared" si="1"/>
        <v>6</v>
      </c>
    </row>
    <row r="120" spans="1:27">
      <c r="A120" s="6" t="s">
        <v>218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>
        <v>34</v>
      </c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27">
        <f t="shared" si="1"/>
        <v>34</v>
      </c>
    </row>
    <row r="121" spans="1:27">
      <c r="A121" s="6" t="s">
        <v>219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>
        <v>30</v>
      </c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27">
        <f t="shared" si="1"/>
        <v>30</v>
      </c>
    </row>
    <row r="122" spans="1:27">
      <c r="A122" s="6" t="s">
        <v>220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>
        <v>6</v>
      </c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27">
        <f t="shared" si="1"/>
        <v>6</v>
      </c>
    </row>
    <row r="123" spans="1:27">
      <c r="A123" s="6" t="s">
        <v>221</v>
      </c>
      <c r="B123" s="6" t="s">
        <v>222</v>
      </c>
      <c r="C123" s="6"/>
      <c r="D123" s="6"/>
      <c r="E123" s="6"/>
      <c r="F123" s="6"/>
      <c r="G123" s="6"/>
      <c r="H123" s="6"/>
      <c r="I123" s="6"/>
      <c r="J123" s="6"/>
      <c r="K123" s="6"/>
      <c r="L123" s="6">
        <v>25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27">
        <f t="shared" si="1"/>
        <v>25</v>
      </c>
    </row>
    <row r="124" spans="1:27">
      <c r="A124" s="6" t="s">
        <v>223</v>
      </c>
      <c r="B124" s="6" t="s">
        <v>224</v>
      </c>
      <c r="C124" s="6"/>
      <c r="D124" s="6"/>
      <c r="E124" s="6"/>
      <c r="F124" s="6"/>
      <c r="G124" s="6"/>
      <c r="H124" s="6"/>
      <c r="I124" s="6"/>
      <c r="J124" s="6"/>
      <c r="K124" s="6"/>
      <c r="L124" s="6">
        <v>16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27">
        <f t="shared" si="1"/>
        <v>16</v>
      </c>
    </row>
    <row r="125" spans="1:27">
      <c r="A125" s="6" t="s">
        <v>225</v>
      </c>
      <c r="B125" s="6" t="s">
        <v>226</v>
      </c>
      <c r="C125" s="6"/>
      <c r="D125" s="6"/>
      <c r="E125" s="6"/>
      <c r="F125" s="6"/>
      <c r="G125" s="6"/>
      <c r="H125" s="6"/>
      <c r="I125" s="6"/>
      <c r="J125" s="6"/>
      <c r="K125" s="6"/>
      <c r="L125" s="6">
        <v>16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27">
        <f t="shared" si="1"/>
        <v>16</v>
      </c>
    </row>
    <row r="126" spans="1:27">
      <c r="A126" s="6" t="s">
        <v>227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>
        <v>148</v>
      </c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27">
        <f t="shared" si="1"/>
        <v>148</v>
      </c>
    </row>
    <row r="127" spans="1:27">
      <c r="A127" s="6" t="s">
        <v>228</v>
      </c>
      <c r="B127" s="6" t="s">
        <v>229</v>
      </c>
      <c r="C127" s="6"/>
      <c r="D127" s="6"/>
      <c r="E127" s="6"/>
      <c r="F127" s="6"/>
      <c r="G127" s="6"/>
      <c r="H127" s="6"/>
      <c r="I127" s="6"/>
      <c r="J127" s="6"/>
      <c r="K127" s="6"/>
      <c r="L127" s="6">
        <v>8</v>
      </c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27">
        <f t="shared" si="1"/>
        <v>8</v>
      </c>
    </row>
    <row r="128" spans="1:27">
      <c r="A128" s="6" t="s">
        <v>230</v>
      </c>
      <c r="B128" s="6" t="s">
        <v>231</v>
      </c>
      <c r="C128" s="6"/>
      <c r="D128" s="6"/>
      <c r="E128" s="6"/>
      <c r="F128" s="6"/>
      <c r="G128" s="6"/>
      <c r="H128" s="6"/>
      <c r="I128" s="6"/>
      <c r="J128" s="6"/>
      <c r="K128" s="6"/>
      <c r="L128" s="6">
        <v>3</v>
      </c>
      <c r="M128" s="6"/>
      <c r="N128" s="6"/>
      <c r="O128" s="6"/>
      <c r="P128" s="6"/>
      <c r="Q128" s="6"/>
      <c r="R128" s="6"/>
      <c r="S128" s="6">
        <v>2</v>
      </c>
      <c r="T128" s="6"/>
      <c r="U128" s="6"/>
      <c r="V128" s="6"/>
      <c r="W128" s="6"/>
      <c r="X128" s="6"/>
      <c r="Y128" s="6"/>
      <c r="Z128" s="6"/>
      <c r="AA128" s="27">
        <f t="shared" si="1"/>
        <v>5</v>
      </c>
    </row>
    <row r="129" spans="1:27">
      <c r="A129" s="6" t="s">
        <v>232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>
        <v>1</v>
      </c>
      <c r="V129" s="6"/>
      <c r="W129" s="6"/>
      <c r="X129" s="6"/>
      <c r="Y129" s="6"/>
      <c r="Z129" s="6"/>
      <c r="AA129" s="27">
        <f t="shared" si="1"/>
        <v>1</v>
      </c>
    </row>
    <row r="130" spans="1:27">
      <c r="A130" s="6" t="s">
        <v>233</v>
      </c>
      <c r="B130" s="67" t="s">
        <v>234</v>
      </c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>
        <v>2</v>
      </c>
      <c r="Y130" s="6"/>
      <c r="Z130" s="6"/>
      <c r="AA130" s="27">
        <f t="shared" si="1"/>
        <v>2</v>
      </c>
    </row>
    <row r="131" spans="1:27">
      <c r="A131" s="6" t="s">
        <v>235</v>
      </c>
      <c r="B131" s="67" t="s">
        <v>236</v>
      </c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>
        <v>1</v>
      </c>
      <c r="Y131" s="6"/>
      <c r="Z131" s="6"/>
      <c r="AA131" s="27">
        <f t="shared" si="1"/>
        <v>1</v>
      </c>
    </row>
    <row r="132" spans="1:27">
      <c r="A132" s="233" t="s">
        <v>237</v>
      </c>
      <c r="B132" s="27"/>
      <c r="C132" s="27"/>
      <c r="D132" s="81"/>
      <c r="E132" s="27"/>
      <c r="F132" s="27"/>
      <c r="G132" s="27"/>
      <c r="H132" s="27"/>
      <c r="I132" s="27"/>
      <c r="J132" s="27">
        <v>1</v>
      </c>
      <c r="K132" s="27"/>
      <c r="L132" s="35"/>
      <c r="M132" s="35"/>
      <c r="N132" s="35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>
        <f t="shared" si="1"/>
        <v>1</v>
      </c>
    </row>
    <row r="133" spans="1:27">
      <c r="A133" s="233" t="s">
        <v>238</v>
      </c>
      <c r="B133" s="27"/>
      <c r="C133" s="27"/>
      <c r="D133" s="81"/>
      <c r="E133" s="27"/>
      <c r="F133" s="27"/>
      <c r="G133" s="27"/>
      <c r="H133" s="27"/>
      <c r="I133" s="27"/>
      <c r="J133" s="27">
        <v>1</v>
      </c>
      <c r="K133" s="27"/>
      <c r="L133" s="35"/>
      <c r="M133" s="35"/>
      <c r="N133" s="35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>
        <f t="shared" si="1"/>
        <v>1</v>
      </c>
    </row>
    <row r="134" spans="1:27">
      <c r="A134" s="233" t="s">
        <v>239</v>
      </c>
      <c r="B134" s="27"/>
      <c r="C134" s="27"/>
      <c r="D134" s="81"/>
      <c r="E134" s="27"/>
      <c r="F134" s="27"/>
      <c r="G134" s="27"/>
      <c r="H134" s="27"/>
      <c r="I134" s="27"/>
      <c r="J134" s="27">
        <v>1</v>
      </c>
      <c r="K134" s="27"/>
      <c r="L134" s="35"/>
      <c r="M134" s="35"/>
      <c r="N134" s="35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>
        <f t="shared" si="1"/>
        <v>1</v>
      </c>
    </row>
    <row r="135" spans="1:27">
      <c r="A135" s="233" t="s">
        <v>240</v>
      </c>
      <c r="B135" s="27"/>
      <c r="C135" s="27"/>
      <c r="D135" s="81"/>
      <c r="E135" s="27"/>
      <c r="F135" s="27"/>
      <c r="G135" s="27"/>
      <c r="H135" s="27"/>
      <c r="I135" s="27"/>
      <c r="J135" s="27">
        <v>1</v>
      </c>
      <c r="K135" s="27"/>
      <c r="L135" s="35"/>
      <c r="M135" s="35"/>
      <c r="N135" s="35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>
        <f t="shared" ref="AA135:AA198" si="2">SUM(C135+D135+E135+F135+G135+H135+I135+J135+K135+L135+M135+N135+O135+P135+Q135+R135+S135+T135+U135+V135+W135+X135+Y135+Z135)</f>
        <v>1</v>
      </c>
    </row>
    <row r="136" spans="1:27">
      <c r="A136" s="233" t="s">
        <v>241</v>
      </c>
      <c r="B136" s="27"/>
      <c r="C136" s="27"/>
      <c r="D136" s="81"/>
      <c r="E136" s="27"/>
      <c r="F136" s="27"/>
      <c r="G136" s="27"/>
      <c r="H136" s="27"/>
      <c r="I136" s="27"/>
      <c r="J136" s="27">
        <v>1</v>
      </c>
      <c r="K136" s="27"/>
      <c r="L136" s="35"/>
      <c r="M136" s="35"/>
      <c r="N136" s="35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>
        <f t="shared" si="2"/>
        <v>1</v>
      </c>
    </row>
    <row r="137" spans="1:27">
      <c r="A137" s="233" t="s">
        <v>242</v>
      </c>
      <c r="B137" s="27"/>
      <c r="C137" s="27"/>
      <c r="D137" s="81"/>
      <c r="E137" s="27"/>
      <c r="F137" s="27"/>
      <c r="G137" s="27"/>
      <c r="H137" s="27"/>
      <c r="I137" s="27"/>
      <c r="J137" s="27">
        <v>1</v>
      </c>
      <c r="K137" s="27"/>
      <c r="L137" s="35"/>
      <c r="M137" s="35"/>
      <c r="N137" s="35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>
        <f t="shared" si="2"/>
        <v>1</v>
      </c>
    </row>
    <row r="138" spans="1:27">
      <c r="A138" s="35" t="s">
        <v>243</v>
      </c>
      <c r="B138" s="27"/>
      <c r="C138" s="27"/>
      <c r="D138" s="81"/>
      <c r="E138" s="27"/>
      <c r="F138" s="27"/>
      <c r="G138" s="27"/>
      <c r="H138" s="27"/>
      <c r="I138" s="27"/>
      <c r="J138" s="27">
        <v>1</v>
      </c>
      <c r="K138" s="27"/>
      <c r="L138" s="35"/>
      <c r="M138" s="35"/>
      <c r="N138" s="35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>
        <f t="shared" si="2"/>
        <v>1</v>
      </c>
    </row>
    <row r="139" spans="1:27">
      <c r="A139" s="233" t="s">
        <v>244</v>
      </c>
      <c r="B139" s="27"/>
      <c r="C139" s="27"/>
      <c r="D139" s="81"/>
      <c r="E139" s="27"/>
      <c r="F139" s="27"/>
      <c r="G139" s="27"/>
      <c r="H139" s="27"/>
      <c r="I139" s="27"/>
      <c r="J139" s="27">
        <v>1</v>
      </c>
      <c r="K139" s="27"/>
      <c r="L139" s="35"/>
      <c r="M139" s="35"/>
      <c r="N139" s="35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>
        <f t="shared" si="2"/>
        <v>1</v>
      </c>
    </row>
    <row r="140" spans="1:27">
      <c r="A140" s="233" t="s">
        <v>245</v>
      </c>
      <c r="B140" s="27"/>
      <c r="C140" s="27"/>
      <c r="D140" s="81"/>
      <c r="E140" s="27"/>
      <c r="F140" s="27"/>
      <c r="G140" s="27"/>
      <c r="H140" s="27"/>
      <c r="I140" s="27"/>
      <c r="J140" s="27">
        <v>1</v>
      </c>
      <c r="K140" s="27"/>
      <c r="L140" s="35"/>
      <c r="M140" s="35"/>
      <c r="N140" s="35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>
        <f t="shared" si="2"/>
        <v>1</v>
      </c>
    </row>
    <row r="141" ht="12.75" customHeight="1" spans="1:27">
      <c r="A141" s="233" t="s">
        <v>246</v>
      </c>
      <c r="B141" s="240" t="s">
        <v>247</v>
      </c>
      <c r="C141" s="27"/>
      <c r="D141" s="81"/>
      <c r="E141" s="27"/>
      <c r="F141" s="27"/>
      <c r="G141" s="27"/>
      <c r="H141" s="27"/>
      <c r="I141" s="27"/>
      <c r="J141" s="27">
        <v>1</v>
      </c>
      <c r="K141" s="27"/>
      <c r="L141" s="35"/>
      <c r="M141" s="35"/>
      <c r="N141" s="35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>
        <f t="shared" si="2"/>
        <v>1</v>
      </c>
    </row>
    <row r="142" ht="12.75" customHeight="1" spans="1:27">
      <c r="A142" s="233" t="s">
        <v>248</v>
      </c>
      <c r="B142" s="27"/>
      <c r="C142" s="27"/>
      <c r="D142" s="81"/>
      <c r="E142" s="27"/>
      <c r="F142" s="27"/>
      <c r="G142" s="27"/>
      <c r="H142" s="27"/>
      <c r="I142" s="27"/>
      <c r="J142" s="27"/>
      <c r="K142" s="27"/>
      <c r="L142" s="35"/>
      <c r="M142" s="35"/>
      <c r="N142" s="35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>
        <v>4</v>
      </c>
      <c r="AA142" s="27">
        <f t="shared" si="2"/>
        <v>4</v>
      </c>
    </row>
    <row r="143" ht="12.75" customHeight="1" spans="1:27">
      <c r="A143" s="233" t="s">
        <v>249</v>
      </c>
      <c r="B143" s="27"/>
      <c r="C143" s="27"/>
      <c r="D143" s="81"/>
      <c r="E143" s="27"/>
      <c r="F143" s="27"/>
      <c r="G143" s="27"/>
      <c r="H143" s="27"/>
      <c r="I143" s="27"/>
      <c r="J143" s="27">
        <v>1</v>
      </c>
      <c r="K143" s="27"/>
      <c r="L143" s="35"/>
      <c r="M143" s="35"/>
      <c r="N143" s="35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>
        <f t="shared" si="2"/>
        <v>1</v>
      </c>
    </row>
    <row r="144" ht="12.75" customHeight="1" spans="1:27">
      <c r="A144" s="233" t="s">
        <v>250</v>
      </c>
      <c r="B144" s="27"/>
      <c r="C144" s="27"/>
      <c r="D144" s="81"/>
      <c r="E144" s="27"/>
      <c r="F144" s="27"/>
      <c r="G144" s="27"/>
      <c r="H144" s="27"/>
      <c r="I144" s="27"/>
      <c r="J144" s="27">
        <v>1</v>
      </c>
      <c r="K144" s="27"/>
      <c r="L144" s="35"/>
      <c r="M144" s="35"/>
      <c r="N144" s="35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>
        <f t="shared" si="2"/>
        <v>1</v>
      </c>
    </row>
    <row r="145" ht="12.75" customHeight="1" spans="1:27">
      <c r="A145" s="233" t="s">
        <v>251</v>
      </c>
      <c r="B145" s="27"/>
      <c r="C145" s="27"/>
      <c r="D145" s="81"/>
      <c r="E145" s="27"/>
      <c r="F145" s="27"/>
      <c r="G145" s="27"/>
      <c r="H145" s="27"/>
      <c r="I145" s="27"/>
      <c r="J145" s="27"/>
      <c r="K145" s="27"/>
      <c r="L145" s="35"/>
      <c r="M145" s="35"/>
      <c r="N145" s="35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>
        <f t="shared" si="2"/>
        <v>0</v>
      </c>
    </row>
    <row r="146" ht="12.75" customHeight="1" spans="1:27">
      <c r="A146" s="233" t="s">
        <v>252</v>
      </c>
      <c r="B146" s="27"/>
      <c r="C146" s="27"/>
      <c r="D146" s="81"/>
      <c r="E146" s="27"/>
      <c r="F146" s="27"/>
      <c r="G146" s="27"/>
      <c r="H146" s="27"/>
      <c r="I146" s="27"/>
      <c r="J146" s="27"/>
      <c r="K146" s="27"/>
      <c r="L146" s="35"/>
      <c r="M146" s="35"/>
      <c r="N146" s="35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>
        <f t="shared" si="2"/>
        <v>0</v>
      </c>
    </row>
    <row r="147" ht="12.75" customHeight="1" spans="1:27">
      <c r="A147" s="233" t="s">
        <v>253</v>
      </c>
      <c r="B147" s="27"/>
      <c r="C147" s="27"/>
      <c r="D147" s="81"/>
      <c r="E147" s="27"/>
      <c r="F147" s="27"/>
      <c r="G147" s="27"/>
      <c r="H147" s="27"/>
      <c r="I147" s="27"/>
      <c r="J147" s="27"/>
      <c r="K147" s="27"/>
      <c r="L147" s="35"/>
      <c r="M147" s="35"/>
      <c r="N147" s="35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>
        <f t="shared" si="2"/>
        <v>0</v>
      </c>
    </row>
    <row r="148" spans="1:27">
      <c r="A148" s="319" t="s">
        <v>254</v>
      </c>
      <c r="B148" s="233"/>
      <c r="C148" s="27"/>
      <c r="D148" s="27"/>
      <c r="E148" s="27"/>
      <c r="F148" s="27"/>
      <c r="G148" s="27"/>
      <c r="H148" s="27"/>
      <c r="I148" s="27"/>
      <c r="J148" s="27"/>
      <c r="K148" s="27"/>
      <c r="L148" s="35"/>
      <c r="M148" s="35"/>
      <c r="N148" s="35"/>
      <c r="O148" s="27"/>
      <c r="P148" s="27"/>
      <c r="Q148" s="27">
        <v>1</v>
      </c>
      <c r="R148" s="27"/>
      <c r="S148" s="27"/>
      <c r="T148" s="27"/>
      <c r="U148" s="27"/>
      <c r="V148" s="27"/>
      <c r="W148" s="27"/>
      <c r="X148" s="27"/>
      <c r="Y148" s="27"/>
      <c r="Z148" s="27"/>
      <c r="AA148" s="27">
        <f t="shared" si="2"/>
        <v>1</v>
      </c>
    </row>
    <row r="149" spans="1:27">
      <c r="A149" s="319" t="s">
        <v>255</v>
      </c>
      <c r="B149" s="233" t="s">
        <v>256</v>
      </c>
      <c r="C149" s="27"/>
      <c r="D149" s="27"/>
      <c r="E149" s="27"/>
      <c r="F149" s="27"/>
      <c r="G149" s="27"/>
      <c r="H149" s="27"/>
      <c r="I149" s="27"/>
      <c r="J149" s="27"/>
      <c r="K149" s="27"/>
      <c r="L149" s="35"/>
      <c r="M149" s="35"/>
      <c r="N149" s="35"/>
      <c r="O149" s="27"/>
      <c r="P149" s="27"/>
      <c r="Q149" s="66">
        <v>1</v>
      </c>
      <c r="R149" s="27"/>
      <c r="S149" s="27"/>
      <c r="T149" s="27"/>
      <c r="U149" s="27"/>
      <c r="V149" s="27"/>
      <c r="W149" s="27"/>
      <c r="X149" s="27"/>
      <c r="Y149" s="27"/>
      <c r="Z149" s="27"/>
      <c r="AA149" s="27">
        <f t="shared" si="2"/>
        <v>1</v>
      </c>
    </row>
    <row r="150" spans="1:27">
      <c r="A150" s="233" t="s">
        <v>257</v>
      </c>
      <c r="B150" s="233" t="s">
        <v>258</v>
      </c>
      <c r="C150" s="27"/>
      <c r="D150" s="27"/>
      <c r="E150" s="27"/>
      <c r="F150" s="27"/>
      <c r="G150" s="27"/>
      <c r="H150" s="27"/>
      <c r="I150" s="27"/>
      <c r="J150" s="27"/>
      <c r="K150" s="27"/>
      <c r="L150" s="35"/>
      <c r="M150" s="35"/>
      <c r="N150" s="35">
        <v>10</v>
      </c>
      <c r="O150" s="27"/>
      <c r="P150" s="27"/>
      <c r="Q150" s="66">
        <v>10</v>
      </c>
      <c r="R150" s="27"/>
      <c r="S150" s="27"/>
      <c r="T150" s="27"/>
      <c r="U150" s="27"/>
      <c r="V150" s="27"/>
      <c r="W150" s="27"/>
      <c r="X150" s="27"/>
      <c r="Y150" s="27"/>
      <c r="Z150" s="27"/>
      <c r="AA150" s="27">
        <f t="shared" si="2"/>
        <v>20</v>
      </c>
    </row>
    <row r="151" spans="1:27">
      <c r="A151" s="233" t="s">
        <v>259</v>
      </c>
      <c r="B151" s="233" t="s">
        <v>260</v>
      </c>
      <c r="C151" s="27"/>
      <c r="D151" s="27"/>
      <c r="E151" s="27"/>
      <c r="F151" s="27"/>
      <c r="G151" s="27"/>
      <c r="H151" s="27"/>
      <c r="I151" s="27"/>
      <c r="J151" s="27"/>
      <c r="K151" s="27"/>
      <c r="L151" s="35"/>
      <c r="M151" s="35"/>
      <c r="N151" s="35">
        <v>10</v>
      </c>
      <c r="O151" s="27"/>
      <c r="P151" s="27"/>
      <c r="Q151" s="66">
        <v>10</v>
      </c>
      <c r="R151" s="27"/>
      <c r="S151" s="27"/>
      <c r="T151" s="27"/>
      <c r="U151" s="27"/>
      <c r="V151" s="27"/>
      <c r="W151" s="27"/>
      <c r="X151" s="27"/>
      <c r="Y151" s="27"/>
      <c r="Z151" s="27"/>
      <c r="AA151" s="27">
        <f t="shared" si="2"/>
        <v>20</v>
      </c>
    </row>
    <row r="152" spans="1:27">
      <c r="A152" s="233" t="s">
        <v>261</v>
      </c>
      <c r="B152" s="233" t="s">
        <v>262</v>
      </c>
      <c r="C152" s="27"/>
      <c r="D152" s="27"/>
      <c r="E152" s="27"/>
      <c r="F152" s="27"/>
      <c r="G152" s="27"/>
      <c r="H152" s="27"/>
      <c r="I152" s="27"/>
      <c r="J152" s="27"/>
      <c r="K152" s="27"/>
      <c r="L152" s="35"/>
      <c r="M152" s="35"/>
      <c r="N152" s="35">
        <v>6</v>
      </c>
      <c r="O152" s="27"/>
      <c r="P152" s="27"/>
      <c r="Q152" s="66">
        <v>6</v>
      </c>
      <c r="R152" s="27"/>
      <c r="S152" s="27"/>
      <c r="T152" s="27"/>
      <c r="U152" s="27"/>
      <c r="V152" s="27"/>
      <c r="W152" s="27"/>
      <c r="X152" s="27"/>
      <c r="Y152" s="27"/>
      <c r="Z152" s="27"/>
      <c r="AA152" s="27">
        <f t="shared" si="2"/>
        <v>12</v>
      </c>
    </row>
    <row r="153" spans="1:27">
      <c r="A153" s="233" t="s">
        <v>263</v>
      </c>
      <c r="B153" s="233" t="s">
        <v>264</v>
      </c>
      <c r="C153" s="27"/>
      <c r="D153" s="27"/>
      <c r="E153" s="27"/>
      <c r="F153" s="27"/>
      <c r="G153" s="27"/>
      <c r="H153" s="27"/>
      <c r="I153" s="27"/>
      <c r="J153" s="27"/>
      <c r="K153" s="27"/>
      <c r="L153" s="35"/>
      <c r="M153" s="35"/>
      <c r="N153" s="35">
        <v>6</v>
      </c>
      <c r="O153" s="27"/>
      <c r="P153" s="27"/>
      <c r="Q153" s="66">
        <v>6</v>
      </c>
      <c r="R153" s="27"/>
      <c r="S153" s="27"/>
      <c r="T153" s="27"/>
      <c r="U153" s="27"/>
      <c r="V153" s="27"/>
      <c r="W153" s="27"/>
      <c r="X153" s="27"/>
      <c r="Y153" s="27"/>
      <c r="Z153" s="27"/>
      <c r="AA153" s="27">
        <f t="shared" si="2"/>
        <v>12</v>
      </c>
    </row>
    <row r="154" spans="1:27">
      <c r="A154" s="233" t="s">
        <v>265</v>
      </c>
      <c r="B154" s="233" t="s">
        <v>266</v>
      </c>
      <c r="C154" s="27"/>
      <c r="D154" s="27"/>
      <c r="E154" s="27"/>
      <c r="F154" s="27"/>
      <c r="G154" s="27"/>
      <c r="H154" s="27"/>
      <c r="I154" s="27"/>
      <c r="J154" s="27"/>
      <c r="K154" s="27"/>
      <c r="L154" s="35"/>
      <c r="M154" s="35"/>
      <c r="N154" s="35">
        <v>6</v>
      </c>
      <c r="O154" s="27"/>
      <c r="P154" s="27"/>
      <c r="Q154" s="66">
        <v>6</v>
      </c>
      <c r="R154" s="27"/>
      <c r="S154" s="27"/>
      <c r="T154" s="27"/>
      <c r="U154" s="27"/>
      <c r="V154" s="27"/>
      <c r="W154" s="27"/>
      <c r="X154" s="27"/>
      <c r="Y154" s="27"/>
      <c r="Z154" s="27"/>
      <c r="AA154" s="27">
        <f t="shared" si="2"/>
        <v>12</v>
      </c>
    </row>
    <row r="155" spans="1:27">
      <c r="A155" s="233" t="s">
        <v>267</v>
      </c>
      <c r="B155" s="233" t="s">
        <v>268</v>
      </c>
      <c r="C155" s="27"/>
      <c r="D155" s="27"/>
      <c r="E155" s="27"/>
      <c r="F155" s="27"/>
      <c r="G155" s="27"/>
      <c r="H155" s="27"/>
      <c r="I155" s="27"/>
      <c r="J155" s="27"/>
      <c r="K155" s="27"/>
      <c r="L155" s="35"/>
      <c r="M155" s="35"/>
      <c r="N155" s="35">
        <v>6</v>
      </c>
      <c r="O155" s="27"/>
      <c r="P155" s="27"/>
      <c r="Q155" s="66">
        <v>6</v>
      </c>
      <c r="R155" s="27"/>
      <c r="S155" s="27"/>
      <c r="T155" s="27"/>
      <c r="U155" s="27"/>
      <c r="V155" s="27"/>
      <c r="W155" s="27"/>
      <c r="X155" s="27"/>
      <c r="Y155" s="27"/>
      <c r="Z155" s="27"/>
      <c r="AA155" s="27">
        <f t="shared" si="2"/>
        <v>12</v>
      </c>
    </row>
    <row r="156" spans="1:27">
      <c r="A156" s="233" t="s">
        <v>269</v>
      </c>
      <c r="B156" s="233" t="s">
        <v>270</v>
      </c>
      <c r="C156" s="27"/>
      <c r="D156" s="27"/>
      <c r="E156" s="27"/>
      <c r="F156" s="27"/>
      <c r="G156" s="27"/>
      <c r="H156" s="27"/>
      <c r="I156" s="27"/>
      <c r="J156" s="27"/>
      <c r="K156" s="27"/>
      <c r="L156" s="35"/>
      <c r="M156" s="35"/>
      <c r="N156" s="35">
        <v>10</v>
      </c>
      <c r="O156" s="27"/>
      <c r="P156" s="27"/>
      <c r="Q156" s="66">
        <v>10</v>
      </c>
      <c r="R156" s="27"/>
      <c r="S156" s="27"/>
      <c r="T156" s="27"/>
      <c r="U156" s="27"/>
      <c r="V156" s="27"/>
      <c r="W156" s="27"/>
      <c r="X156" s="27"/>
      <c r="Y156" s="27"/>
      <c r="Z156" s="27"/>
      <c r="AA156" s="27">
        <f t="shared" si="2"/>
        <v>20</v>
      </c>
    </row>
    <row r="157" spans="1:27">
      <c r="A157" s="233" t="s">
        <v>271</v>
      </c>
      <c r="B157" s="233" t="s">
        <v>272</v>
      </c>
      <c r="C157" s="27"/>
      <c r="D157" s="27"/>
      <c r="E157" s="27"/>
      <c r="F157" s="27"/>
      <c r="G157" s="27"/>
      <c r="H157" s="27"/>
      <c r="I157" s="27"/>
      <c r="J157" s="27"/>
      <c r="K157" s="27"/>
      <c r="L157" s="35"/>
      <c r="M157" s="35"/>
      <c r="N157" s="35">
        <v>10</v>
      </c>
      <c r="O157" s="27"/>
      <c r="P157" s="27"/>
      <c r="Q157" s="66">
        <v>10</v>
      </c>
      <c r="R157" s="27"/>
      <c r="S157" s="27"/>
      <c r="T157" s="27"/>
      <c r="U157" s="27"/>
      <c r="V157" s="27"/>
      <c r="W157" s="27"/>
      <c r="X157" s="27"/>
      <c r="Y157" s="27"/>
      <c r="Z157" s="27"/>
      <c r="AA157" s="27">
        <f t="shared" si="2"/>
        <v>20</v>
      </c>
    </row>
    <row r="158" spans="1:27">
      <c r="A158" s="233" t="s">
        <v>273</v>
      </c>
      <c r="B158" s="233" t="s">
        <v>274</v>
      </c>
      <c r="C158" s="27"/>
      <c r="D158" s="27"/>
      <c r="E158" s="27"/>
      <c r="F158" s="27"/>
      <c r="G158" s="27"/>
      <c r="H158" s="27"/>
      <c r="I158" s="27"/>
      <c r="J158" s="27"/>
      <c r="K158" s="27"/>
      <c r="L158" s="35"/>
      <c r="M158" s="35"/>
      <c r="N158" s="35">
        <v>6</v>
      </c>
      <c r="O158" s="27"/>
      <c r="P158" s="27"/>
      <c r="Q158" s="66">
        <v>6</v>
      </c>
      <c r="R158" s="27"/>
      <c r="S158" s="27"/>
      <c r="T158" s="27"/>
      <c r="U158" s="27"/>
      <c r="V158" s="27"/>
      <c r="W158" s="27"/>
      <c r="X158" s="27"/>
      <c r="Y158" s="27"/>
      <c r="Z158" s="27"/>
      <c r="AA158" s="27">
        <f t="shared" si="2"/>
        <v>12</v>
      </c>
    </row>
    <row r="159" spans="1:27">
      <c r="A159" s="233" t="s">
        <v>275</v>
      </c>
      <c r="B159" s="233" t="s">
        <v>276</v>
      </c>
      <c r="C159" s="27"/>
      <c r="D159" s="27"/>
      <c r="E159" s="27"/>
      <c r="F159" s="27"/>
      <c r="G159" s="27"/>
      <c r="H159" s="27"/>
      <c r="I159" s="27"/>
      <c r="J159" s="27"/>
      <c r="K159" s="27"/>
      <c r="L159" s="35"/>
      <c r="M159" s="35"/>
      <c r="N159" s="35">
        <v>10</v>
      </c>
      <c r="O159" s="27"/>
      <c r="P159" s="27"/>
      <c r="Q159" s="66">
        <v>10</v>
      </c>
      <c r="R159" s="27"/>
      <c r="S159" s="27"/>
      <c r="T159" s="27"/>
      <c r="U159" s="27"/>
      <c r="V159" s="27"/>
      <c r="W159" s="27"/>
      <c r="X159" s="27"/>
      <c r="Y159" s="27"/>
      <c r="Z159" s="27"/>
      <c r="AA159" s="27">
        <f t="shared" si="2"/>
        <v>20</v>
      </c>
    </row>
    <row r="160" spans="1:27">
      <c r="A160" s="233" t="s">
        <v>277</v>
      </c>
      <c r="B160" s="233" t="s">
        <v>278</v>
      </c>
      <c r="C160" s="27"/>
      <c r="D160" s="27"/>
      <c r="E160" s="27"/>
      <c r="F160" s="27"/>
      <c r="G160" s="27"/>
      <c r="H160" s="27"/>
      <c r="I160" s="27"/>
      <c r="J160" s="27"/>
      <c r="K160" s="27"/>
      <c r="L160" s="35"/>
      <c r="M160" s="35"/>
      <c r="N160" s="35">
        <v>10</v>
      </c>
      <c r="O160" s="27"/>
      <c r="P160" s="27"/>
      <c r="Q160" s="66">
        <v>10</v>
      </c>
      <c r="R160" s="27"/>
      <c r="S160" s="27"/>
      <c r="T160" s="27"/>
      <c r="U160" s="27"/>
      <c r="V160" s="27"/>
      <c r="W160" s="27"/>
      <c r="X160" s="27"/>
      <c r="Y160" s="27"/>
      <c r="Z160" s="27"/>
      <c r="AA160" s="27">
        <f t="shared" si="2"/>
        <v>20</v>
      </c>
    </row>
    <row r="161" spans="1:27">
      <c r="A161" s="233" t="s">
        <v>279</v>
      </c>
      <c r="B161" s="233" t="s">
        <v>280</v>
      </c>
      <c r="C161" s="27"/>
      <c r="D161" s="27"/>
      <c r="E161" s="27"/>
      <c r="F161" s="27"/>
      <c r="G161" s="27"/>
      <c r="H161" s="27"/>
      <c r="I161" s="27"/>
      <c r="J161" s="27"/>
      <c r="K161" s="27"/>
      <c r="L161" s="35"/>
      <c r="M161" s="35"/>
      <c r="N161" s="35">
        <v>42</v>
      </c>
      <c r="O161" s="27"/>
      <c r="P161" s="27"/>
      <c r="Q161" s="66">
        <v>42</v>
      </c>
      <c r="R161" s="27"/>
      <c r="S161" s="27"/>
      <c r="T161" s="27"/>
      <c r="U161" s="27"/>
      <c r="V161" s="27"/>
      <c r="W161" s="27"/>
      <c r="X161" s="27"/>
      <c r="Y161" s="27"/>
      <c r="Z161" s="27"/>
      <c r="AA161" s="27">
        <f t="shared" si="2"/>
        <v>84</v>
      </c>
    </row>
    <row r="162" spans="1:27">
      <c r="A162" s="233" t="s">
        <v>281</v>
      </c>
      <c r="B162" s="233" t="s">
        <v>282</v>
      </c>
      <c r="C162" s="27"/>
      <c r="D162" s="27"/>
      <c r="E162" s="27"/>
      <c r="F162" s="27"/>
      <c r="G162" s="27"/>
      <c r="H162" s="27"/>
      <c r="I162" s="27"/>
      <c r="J162" s="27"/>
      <c r="K162" s="27"/>
      <c r="L162" s="35"/>
      <c r="M162" s="35"/>
      <c r="N162" s="35">
        <v>340</v>
      </c>
      <c r="O162" s="27"/>
      <c r="P162" s="27"/>
      <c r="Q162" s="66">
        <v>340</v>
      </c>
      <c r="R162" s="27"/>
      <c r="S162" s="27"/>
      <c r="T162" s="27"/>
      <c r="U162" s="27"/>
      <c r="V162" s="27"/>
      <c r="W162" s="27"/>
      <c r="X162" s="27"/>
      <c r="Y162" s="27"/>
      <c r="Z162" s="27"/>
      <c r="AA162" s="27">
        <f t="shared" si="2"/>
        <v>680</v>
      </c>
    </row>
    <row r="163" spans="1:27">
      <c r="A163" s="233" t="s">
        <v>281</v>
      </c>
      <c r="B163" s="233" t="s">
        <v>283</v>
      </c>
      <c r="C163" s="27"/>
      <c r="D163" s="27"/>
      <c r="E163" s="27"/>
      <c r="F163" s="27"/>
      <c r="G163" s="27"/>
      <c r="H163" s="27"/>
      <c r="I163" s="27"/>
      <c r="J163" s="27"/>
      <c r="K163" s="27"/>
      <c r="L163" s="35"/>
      <c r="M163" s="35"/>
      <c r="N163" s="35">
        <v>320</v>
      </c>
      <c r="O163" s="27"/>
      <c r="P163" s="27"/>
      <c r="Q163" s="66">
        <v>320</v>
      </c>
      <c r="R163" s="27"/>
      <c r="S163" s="27"/>
      <c r="T163" s="27"/>
      <c r="U163" s="27"/>
      <c r="V163" s="27"/>
      <c r="W163" s="27"/>
      <c r="X163" s="27"/>
      <c r="Y163" s="27"/>
      <c r="Z163" s="27"/>
      <c r="AA163" s="27">
        <f t="shared" si="2"/>
        <v>640</v>
      </c>
    </row>
    <row r="164" spans="1:27">
      <c r="A164" s="233" t="s">
        <v>284</v>
      </c>
      <c r="B164" s="233" t="s">
        <v>285</v>
      </c>
      <c r="C164" s="27"/>
      <c r="D164" s="27"/>
      <c r="E164" s="27"/>
      <c r="F164" s="27"/>
      <c r="G164" s="27"/>
      <c r="H164" s="27"/>
      <c r="I164" s="27"/>
      <c r="J164" s="27"/>
      <c r="K164" s="27"/>
      <c r="L164" s="35"/>
      <c r="M164" s="35"/>
      <c r="N164" s="35">
        <v>10</v>
      </c>
      <c r="O164" s="27"/>
      <c r="P164" s="27"/>
      <c r="Q164" s="66">
        <v>10</v>
      </c>
      <c r="R164" s="27"/>
      <c r="S164" s="27"/>
      <c r="T164" s="27"/>
      <c r="U164" s="27"/>
      <c r="V164" s="27"/>
      <c r="W164" s="27"/>
      <c r="X164" s="27"/>
      <c r="Y164" s="27"/>
      <c r="Z164" s="27"/>
      <c r="AA164" s="27">
        <f t="shared" si="2"/>
        <v>20</v>
      </c>
    </row>
    <row r="165" spans="1:27">
      <c r="A165" s="233" t="s">
        <v>286</v>
      </c>
      <c r="B165" s="233" t="s">
        <v>287</v>
      </c>
      <c r="C165" s="27"/>
      <c r="D165" s="27"/>
      <c r="E165" s="27"/>
      <c r="F165" s="27"/>
      <c r="G165" s="27"/>
      <c r="H165" s="27"/>
      <c r="I165" s="27"/>
      <c r="J165" s="27"/>
      <c r="K165" s="27"/>
      <c r="L165" s="35"/>
      <c r="M165" s="35"/>
      <c r="N165" s="35">
        <v>6</v>
      </c>
      <c r="O165" s="27"/>
      <c r="P165" s="27"/>
      <c r="Q165" s="66">
        <v>6</v>
      </c>
      <c r="R165" s="27"/>
      <c r="S165" s="27"/>
      <c r="T165" s="27"/>
      <c r="U165" s="27"/>
      <c r="V165" s="27"/>
      <c r="W165" s="27"/>
      <c r="X165" s="27"/>
      <c r="Y165" s="27"/>
      <c r="Z165" s="27"/>
      <c r="AA165" s="27">
        <f t="shared" si="2"/>
        <v>12</v>
      </c>
    </row>
    <row r="166" spans="1:27">
      <c r="A166" s="233" t="s">
        <v>288</v>
      </c>
      <c r="B166" s="233" t="s">
        <v>289</v>
      </c>
      <c r="C166" s="27"/>
      <c r="D166" s="27"/>
      <c r="E166" s="27"/>
      <c r="F166" s="27"/>
      <c r="G166" s="27"/>
      <c r="H166" s="27"/>
      <c r="I166" s="27"/>
      <c r="J166" s="27"/>
      <c r="K166" s="27"/>
      <c r="L166" s="35"/>
      <c r="M166" s="35"/>
      <c r="N166" s="35">
        <v>10</v>
      </c>
      <c r="O166" s="27"/>
      <c r="P166" s="27"/>
      <c r="Q166" s="66">
        <v>10</v>
      </c>
      <c r="R166" s="27"/>
      <c r="S166" s="27"/>
      <c r="T166" s="27"/>
      <c r="U166" s="27"/>
      <c r="V166" s="27"/>
      <c r="W166" s="27"/>
      <c r="X166" s="27"/>
      <c r="Y166" s="27"/>
      <c r="Z166" s="27"/>
      <c r="AA166" s="27">
        <f t="shared" si="2"/>
        <v>20</v>
      </c>
    </row>
    <row r="167" spans="1:27">
      <c r="A167" s="233" t="s">
        <v>290</v>
      </c>
      <c r="B167" s="233" t="s">
        <v>291</v>
      </c>
      <c r="C167" s="27"/>
      <c r="D167" s="27"/>
      <c r="E167" s="27"/>
      <c r="F167" s="27"/>
      <c r="G167" s="27"/>
      <c r="H167" s="27"/>
      <c r="I167" s="27"/>
      <c r="J167" s="27"/>
      <c r="K167" s="27"/>
      <c r="L167" s="35"/>
      <c r="M167" s="35"/>
      <c r="N167" s="35">
        <v>340</v>
      </c>
      <c r="O167" s="27"/>
      <c r="P167" s="27"/>
      <c r="Q167" s="66">
        <v>340</v>
      </c>
      <c r="R167" s="27"/>
      <c r="S167" s="27"/>
      <c r="T167" s="27"/>
      <c r="U167" s="27"/>
      <c r="V167" s="27"/>
      <c r="W167" s="27"/>
      <c r="X167" s="27"/>
      <c r="Y167" s="27"/>
      <c r="Z167" s="27"/>
      <c r="AA167" s="27">
        <f t="shared" si="2"/>
        <v>680</v>
      </c>
    </row>
    <row r="168" spans="1:27">
      <c r="A168" s="233" t="s">
        <v>292</v>
      </c>
      <c r="B168" s="233" t="s">
        <v>293</v>
      </c>
      <c r="C168" s="27"/>
      <c r="D168" s="27"/>
      <c r="E168" s="27"/>
      <c r="F168" s="27"/>
      <c r="G168" s="27"/>
      <c r="H168" s="27"/>
      <c r="I168" s="27"/>
      <c r="J168" s="27"/>
      <c r="K168" s="27"/>
      <c r="L168" s="35"/>
      <c r="M168" s="35"/>
      <c r="N168" s="35">
        <v>12</v>
      </c>
      <c r="O168" s="27"/>
      <c r="P168" s="27"/>
      <c r="Q168" s="66">
        <v>10</v>
      </c>
      <c r="R168" s="27"/>
      <c r="S168" s="27"/>
      <c r="T168" s="27"/>
      <c r="U168" s="27"/>
      <c r="V168" s="27"/>
      <c r="W168" s="27"/>
      <c r="X168" s="27"/>
      <c r="Y168" s="27"/>
      <c r="Z168" s="27"/>
      <c r="AA168" s="27">
        <f t="shared" si="2"/>
        <v>22</v>
      </c>
    </row>
    <row r="169" spans="1:27">
      <c r="A169" s="233" t="s">
        <v>294</v>
      </c>
      <c r="B169" s="233" t="s">
        <v>295</v>
      </c>
      <c r="C169" s="27"/>
      <c r="D169" s="27"/>
      <c r="E169" s="27"/>
      <c r="F169" s="27"/>
      <c r="G169" s="27"/>
      <c r="H169" s="27"/>
      <c r="I169" s="27"/>
      <c r="J169" s="27"/>
      <c r="K169" s="27"/>
      <c r="L169" s="35"/>
      <c r="M169" s="35"/>
      <c r="N169" s="35">
        <v>10</v>
      </c>
      <c r="O169" s="27"/>
      <c r="P169" s="27"/>
      <c r="Q169" s="66">
        <v>10</v>
      </c>
      <c r="R169" s="27"/>
      <c r="S169" s="27"/>
      <c r="T169" s="27"/>
      <c r="U169" s="27"/>
      <c r="V169" s="27"/>
      <c r="W169" s="27"/>
      <c r="X169" s="27"/>
      <c r="Y169" s="27"/>
      <c r="Z169" s="27"/>
      <c r="AA169" s="27">
        <f t="shared" si="2"/>
        <v>20</v>
      </c>
    </row>
    <row r="170" spans="1:27">
      <c r="A170" s="233" t="s">
        <v>296</v>
      </c>
      <c r="B170" s="233" t="s">
        <v>297</v>
      </c>
      <c r="C170" s="27"/>
      <c r="D170" s="27"/>
      <c r="E170" s="27"/>
      <c r="F170" s="27"/>
      <c r="G170" s="27"/>
      <c r="H170" s="27"/>
      <c r="I170" s="27"/>
      <c r="J170" s="27"/>
      <c r="K170" s="27"/>
      <c r="L170" s="35"/>
      <c r="M170" s="35"/>
      <c r="N170" s="35">
        <v>6</v>
      </c>
      <c r="O170" s="27"/>
      <c r="P170" s="27"/>
      <c r="Q170" s="66">
        <v>4</v>
      </c>
      <c r="R170" s="27"/>
      <c r="S170" s="27"/>
      <c r="T170" s="27"/>
      <c r="U170" s="27"/>
      <c r="V170" s="27"/>
      <c r="W170" s="27"/>
      <c r="X170" s="27"/>
      <c r="Y170" s="27"/>
      <c r="Z170" s="27"/>
      <c r="AA170" s="27">
        <f t="shared" si="2"/>
        <v>10</v>
      </c>
    </row>
    <row r="171" spans="1:27">
      <c r="A171" s="6" t="s">
        <v>298</v>
      </c>
      <c r="B171" s="6" t="s">
        <v>299</v>
      </c>
      <c r="C171" s="27"/>
      <c r="D171" s="27"/>
      <c r="E171" s="27"/>
      <c r="F171" s="27"/>
      <c r="G171" s="27"/>
      <c r="H171" s="27"/>
      <c r="I171" s="27"/>
      <c r="J171" s="27"/>
      <c r="K171" s="27"/>
      <c r="L171" s="35">
        <v>1</v>
      </c>
      <c r="M171" s="35"/>
      <c r="N171" s="35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>
        <f t="shared" si="2"/>
        <v>1</v>
      </c>
    </row>
    <row r="172" spans="1:27">
      <c r="A172" s="6" t="s">
        <v>300</v>
      </c>
      <c r="B172" s="6" t="s">
        <v>301</v>
      </c>
      <c r="C172" s="27"/>
      <c r="D172" s="27"/>
      <c r="E172" s="27"/>
      <c r="F172" s="27"/>
      <c r="G172" s="27"/>
      <c r="H172" s="27"/>
      <c r="I172" s="27"/>
      <c r="J172" s="27"/>
      <c r="K172" s="27"/>
      <c r="L172" s="35">
        <v>1</v>
      </c>
      <c r="M172" s="35"/>
      <c r="N172" s="35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>
        <f t="shared" si="2"/>
        <v>1</v>
      </c>
    </row>
    <row r="173" spans="1:27">
      <c r="A173" s="6" t="s">
        <v>302</v>
      </c>
      <c r="B173" s="6" t="s">
        <v>303</v>
      </c>
      <c r="C173" s="27"/>
      <c r="D173" s="27"/>
      <c r="E173" s="27"/>
      <c r="F173" s="27"/>
      <c r="G173" s="27"/>
      <c r="H173" s="27"/>
      <c r="I173" s="27"/>
      <c r="J173" s="27"/>
      <c r="K173" s="27"/>
      <c r="L173" s="35">
        <v>1</v>
      </c>
      <c r="M173" s="35"/>
      <c r="N173" s="35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>
        <f t="shared" si="2"/>
        <v>1</v>
      </c>
    </row>
    <row r="174" spans="1:27">
      <c r="A174" s="6" t="s">
        <v>304</v>
      </c>
      <c r="B174" s="6"/>
      <c r="C174" s="27"/>
      <c r="D174" s="27"/>
      <c r="E174" s="27"/>
      <c r="F174" s="27"/>
      <c r="G174" s="27"/>
      <c r="H174" s="27"/>
      <c r="I174" s="27"/>
      <c r="J174" s="27"/>
      <c r="K174" s="27"/>
      <c r="L174" s="35">
        <v>1</v>
      </c>
      <c r="M174" s="35"/>
      <c r="N174" s="35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>
        <f t="shared" si="2"/>
        <v>1</v>
      </c>
    </row>
    <row r="175" spans="1:27">
      <c r="A175" s="6" t="s">
        <v>305</v>
      </c>
      <c r="B175" s="6" t="s">
        <v>306</v>
      </c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>
        <v>2</v>
      </c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>
        <f t="shared" si="2"/>
        <v>2</v>
      </c>
    </row>
    <row r="176" spans="1:27">
      <c r="A176" s="6" t="s">
        <v>307</v>
      </c>
      <c r="B176" s="6" t="s">
        <v>308</v>
      </c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>
        <v>5</v>
      </c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>
        <f t="shared" si="2"/>
        <v>5</v>
      </c>
    </row>
    <row r="177" spans="1:27">
      <c r="A177" s="6" t="s">
        <v>309</v>
      </c>
      <c r="B177" s="6" t="s">
        <v>310</v>
      </c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>
        <v>4</v>
      </c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>
        <f t="shared" si="2"/>
        <v>4</v>
      </c>
    </row>
    <row r="178" spans="1:27">
      <c r="A178" s="6" t="s">
        <v>311</v>
      </c>
      <c r="B178" s="6" t="s">
        <v>312</v>
      </c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66">
        <v>0</v>
      </c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>
        <f t="shared" si="2"/>
        <v>0</v>
      </c>
    </row>
    <row r="179" spans="1:27">
      <c r="A179" s="6" t="s">
        <v>313</v>
      </c>
      <c r="B179" s="6" t="s">
        <v>314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>
        <v>6</v>
      </c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>
        <f t="shared" si="2"/>
        <v>6</v>
      </c>
    </row>
    <row r="180" spans="1:27">
      <c r="A180" s="6" t="s">
        <v>315</v>
      </c>
      <c r="B180" s="6" t="s">
        <v>316</v>
      </c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>
        <v>8</v>
      </c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>
        <f t="shared" si="2"/>
        <v>8</v>
      </c>
    </row>
    <row r="181" spans="1:27">
      <c r="A181" s="6" t="s">
        <v>317</v>
      </c>
      <c r="B181" s="6" t="s">
        <v>318</v>
      </c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66">
        <v>4</v>
      </c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>
        <f t="shared" si="2"/>
        <v>4</v>
      </c>
    </row>
    <row r="182" spans="1:27">
      <c r="A182" s="6" t="s">
        <v>319</v>
      </c>
      <c r="B182" s="6" t="s">
        <v>320</v>
      </c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66">
        <v>14</v>
      </c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>
        <f t="shared" si="2"/>
        <v>14</v>
      </c>
    </row>
    <row r="183" spans="1:27">
      <c r="A183" s="110" t="s">
        <v>321</v>
      </c>
      <c r="B183" s="110" t="s">
        <v>322</v>
      </c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66">
        <v>4</v>
      </c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>
        <f t="shared" si="2"/>
        <v>4</v>
      </c>
    </row>
    <row r="184" spans="1:27">
      <c r="A184" s="6" t="s">
        <v>323</v>
      </c>
      <c r="B184" s="6" t="s">
        <v>324</v>
      </c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66">
        <v>1</v>
      </c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>
        <f t="shared" si="2"/>
        <v>1</v>
      </c>
    </row>
    <row r="185" spans="1:27">
      <c r="A185" s="6" t="s">
        <v>325</v>
      </c>
      <c r="B185" s="6" t="s">
        <v>326</v>
      </c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66">
        <v>0</v>
      </c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>
        <f t="shared" si="2"/>
        <v>0</v>
      </c>
    </row>
    <row r="186" spans="1:27">
      <c r="A186" s="6" t="s">
        <v>327</v>
      </c>
      <c r="B186" s="6" t="s">
        <v>328</v>
      </c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>
        <v>1</v>
      </c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>
        <f t="shared" si="2"/>
        <v>1</v>
      </c>
    </row>
    <row r="187" spans="1:27">
      <c r="A187" s="6" t="s">
        <v>329</v>
      </c>
      <c r="B187" s="6" t="s">
        <v>330</v>
      </c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>
        <v>1</v>
      </c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>
        <f t="shared" si="2"/>
        <v>1</v>
      </c>
    </row>
    <row r="188" spans="1:27">
      <c r="A188" s="6" t="s">
        <v>331</v>
      </c>
      <c r="B188" s="6" t="s">
        <v>332</v>
      </c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>
        <v>8</v>
      </c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>
        <f t="shared" si="2"/>
        <v>8</v>
      </c>
    </row>
    <row r="189" spans="1:27">
      <c r="A189" s="6" t="s">
        <v>333</v>
      </c>
      <c r="B189" s="6" t="s">
        <v>334</v>
      </c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>
        <v>8</v>
      </c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>
        <f t="shared" si="2"/>
        <v>8</v>
      </c>
    </row>
    <row r="190" spans="1:27">
      <c r="A190" s="6" t="s">
        <v>335</v>
      </c>
      <c r="B190" s="6" t="s">
        <v>336</v>
      </c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>
        <v>1</v>
      </c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>
        <f t="shared" si="2"/>
        <v>1</v>
      </c>
    </row>
    <row r="191" spans="1:27">
      <c r="A191" s="6" t="s">
        <v>337</v>
      </c>
      <c r="B191" s="6" t="s">
        <v>338</v>
      </c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>
        <v>1</v>
      </c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>
        <f t="shared" si="2"/>
        <v>1</v>
      </c>
    </row>
    <row r="192" spans="1:27">
      <c r="A192" s="6" t="s">
        <v>339</v>
      </c>
      <c r="B192" s="6" t="s">
        <v>340</v>
      </c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>
        <v>1</v>
      </c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>
        <f t="shared" si="2"/>
        <v>1</v>
      </c>
    </row>
    <row r="193" spans="1:27">
      <c r="A193" s="6" t="s">
        <v>341</v>
      </c>
      <c r="B193" s="6" t="s">
        <v>342</v>
      </c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>
        <v>1</v>
      </c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>
        <f t="shared" si="2"/>
        <v>1</v>
      </c>
    </row>
    <row r="194" spans="1:27">
      <c r="A194" s="6" t="s">
        <v>343</v>
      </c>
      <c r="B194" s="6" t="s">
        <v>344</v>
      </c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>
        <v>4</v>
      </c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>
        <f t="shared" si="2"/>
        <v>4</v>
      </c>
    </row>
    <row r="195" spans="1:27">
      <c r="A195" s="6" t="s">
        <v>345</v>
      </c>
      <c r="B195" s="6" t="s">
        <v>346</v>
      </c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320">
        <v>15</v>
      </c>
      <c r="Q195" s="320"/>
      <c r="R195" s="320"/>
      <c r="S195" s="320"/>
      <c r="T195" s="320"/>
      <c r="U195" s="320"/>
      <c r="V195" s="320"/>
      <c r="W195" s="320"/>
      <c r="X195" s="320"/>
      <c r="Y195" s="320"/>
      <c r="Z195" s="320"/>
      <c r="AA195" s="27">
        <f t="shared" si="2"/>
        <v>15</v>
      </c>
    </row>
    <row r="196" spans="1:27">
      <c r="A196" s="6" t="s">
        <v>347</v>
      </c>
      <c r="B196" s="6" t="s">
        <v>348</v>
      </c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>
        <v>1</v>
      </c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>
        <f t="shared" si="2"/>
        <v>1</v>
      </c>
    </row>
    <row r="197" spans="1:27">
      <c r="A197" s="6" t="s">
        <v>349</v>
      </c>
      <c r="B197" s="6" t="s">
        <v>350</v>
      </c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>
        <v>6</v>
      </c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>
        <f t="shared" si="2"/>
        <v>6</v>
      </c>
    </row>
    <row r="198" spans="1:27">
      <c r="A198" s="6" t="s">
        <v>351</v>
      </c>
      <c r="B198" s="6" t="s">
        <v>352</v>
      </c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66">
        <v>14</v>
      </c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>
        <f t="shared" si="2"/>
        <v>14</v>
      </c>
    </row>
    <row r="199" spans="1:27">
      <c r="A199" s="6" t="s">
        <v>353</v>
      </c>
      <c r="B199" s="6" t="s">
        <v>354</v>
      </c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66">
        <v>8</v>
      </c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>
        <f t="shared" ref="AA199:AA262" si="3">SUM(C199+D199+E199+F199+G199+H199+I199+J199+K199+L199+M199+N199+O199+P199+Q199+R199+S199+T199+U199+V199+W199+X199+Y199+Z199)</f>
        <v>8</v>
      </c>
    </row>
    <row r="200" spans="1:27">
      <c r="A200" s="6" t="s">
        <v>355</v>
      </c>
      <c r="B200" s="6" t="s">
        <v>356</v>
      </c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83">
        <v>1</v>
      </c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>
        <f t="shared" si="3"/>
        <v>1</v>
      </c>
    </row>
    <row r="201" spans="1:27">
      <c r="A201" s="6" t="s">
        <v>357</v>
      </c>
      <c r="B201" s="6" t="s">
        <v>358</v>
      </c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66">
        <v>1</v>
      </c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>
        <f t="shared" si="3"/>
        <v>1</v>
      </c>
    </row>
    <row r="202" spans="1:27">
      <c r="A202" s="6" t="s">
        <v>359</v>
      </c>
      <c r="B202" s="6" t="s">
        <v>360</v>
      </c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66">
        <v>3</v>
      </c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>
        <f t="shared" si="3"/>
        <v>3</v>
      </c>
    </row>
    <row r="203" spans="1:27">
      <c r="A203" s="6" t="s">
        <v>361</v>
      </c>
      <c r="B203" s="6" t="s">
        <v>362</v>
      </c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>
        <v>1</v>
      </c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>
        <f t="shared" si="3"/>
        <v>1</v>
      </c>
    </row>
    <row r="204" spans="1:27">
      <c r="A204" s="6" t="s">
        <v>363</v>
      </c>
      <c r="B204" s="6" t="s">
        <v>364</v>
      </c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>
        <v>2</v>
      </c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>
        <f t="shared" si="3"/>
        <v>2</v>
      </c>
    </row>
    <row r="205" spans="1:27">
      <c r="A205" s="6" t="s">
        <v>365</v>
      </c>
      <c r="B205" s="6" t="s">
        <v>366</v>
      </c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66">
        <v>0</v>
      </c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>
        <f t="shared" si="3"/>
        <v>0</v>
      </c>
    </row>
    <row r="206" spans="1:27">
      <c r="A206" s="6" t="s">
        <v>367</v>
      </c>
      <c r="B206" s="6" t="s">
        <v>368</v>
      </c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>
        <v>1</v>
      </c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>
        <f t="shared" si="3"/>
        <v>1</v>
      </c>
    </row>
    <row r="207" spans="1:27">
      <c r="A207" s="110" t="s">
        <v>369</v>
      </c>
      <c r="B207" s="110" t="s">
        <v>370</v>
      </c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>
        <v>2</v>
      </c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>
        <f t="shared" si="3"/>
        <v>2</v>
      </c>
    </row>
    <row r="208" spans="1:27">
      <c r="A208" s="110" t="s">
        <v>371</v>
      </c>
      <c r="B208" s="110" t="s">
        <v>372</v>
      </c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>
        <v>1</v>
      </c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>
        <f t="shared" si="3"/>
        <v>1</v>
      </c>
    </row>
    <row r="209" spans="1:27">
      <c r="A209" s="6" t="s">
        <v>373</v>
      </c>
      <c r="B209" s="6" t="s">
        <v>374</v>
      </c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>
        <v>16</v>
      </c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>
        <f t="shared" si="3"/>
        <v>16</v>
      </c>
    </row>
    <row r="210" spans="1:27">
      <c r="A210" s="6" t="s">
        <v>375</v>
      </c>
      <c r="B210" s="6" t="s">
        <v>376</v>
      </c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>
        <v>4</v>
      </c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>
        <f t="shared" si="3"/>
        <v>4</v>
      </c>
    </row>
    <row r="211" spans="1:27">
      <c r="A211" s="6" t="s">
        <v>377</v>
      </c>
      <c r="B211" s="6" t="s">
        <v>378</v>
      </c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>
        <v>8</v>
      </c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>
        <f t="shared" si="3"/>
        <v>8</v>
      </c>
    </row>
    <row r="212" spans="1:27">
      <c r="A212" s="6" t="s">
        <v>379</v>
      </c>
      <c r="B212" s="6" t="s">
        <v>380</v>
      </c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>
        <v>2</v>
      </c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>
        <f t="shared" si="3"/>
        <v>2</v>
      </c>
    </row>
    <row r="213" spans="1:27">
      <c r="A213" s="110" t="s">
        <v>381</v>
      </c>
      <c r="B213" s="110" t="s">
        <v>382</v>
      </c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66">
        <v>2</v>
      </c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>
        <f t="shared" si="3"/>
        <v>2</v>
      </c>
    </row>
    <row r="214" spans="1:27">
      <c r="A214" s="6" t="s">
        <v>383</v>
      </c>
      <c r="B214" s="6" t="s">
        <v>384</v>
      </c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>
        <v>1</v>
      </c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>
        <f t="shared" si="3"/>
        <v>1</v>
      </c>
    </row>
    <row r="215" spans="1:27">
      <c r="A215" s="6" t="s">
        <v>385</v>
      </c>
      <c r="B215" s="6" t="s">
        <v>386</v>
      </c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>
        <v>1</v>
      </c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>
        <f t="shared" si="3"/>
        <v>1</v>
      </c>
    </row>
    <row r="216" spans="1:27">
      <c r="A216" s="6" t="s">
        <v>387</v>
      </c>
      <c r="B216" s="6" t="s">
        <v>388</v>
      </c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>
        <v>1</v>
      </c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>
        <f t="shared" si="3"/>
        <v>1</v>
      </c>
    </row>
    <row r="217" spans="1:27">
      <c r="A217" s="6" t="s">
        <v>389</v>
      </c>
      <c r="B217" s="6" t="s">
        <v>390</v>
      </c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>
        <v>1</v>
      </c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>
        <f t="shared" si="3"/>
        <v>1</v>
      </c>
    </row>
    <row r="218" spans="1:27">
      <c r="A218" s="6" t="s">
        <v>391</v>
      </c>
      <c r="B218" s="6" t="s">
        <v>392</v>
      </c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>
        <v>1</v>
      </c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>
        <f t="shared" si="3"/>
        <v>1</v>
      </c>
    </row>
    <row r="219" spans="1:27">
      <c r="A219" s="6" t="s">
        <v>393</v>
      </c>
      <c r="B219" s="6" t="s">
        <v>394</v>
      </c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>
        <v>1</v>
      </c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>
        <f t="shared" si="3"/>
        <v>1</v>
      </c>
    </row>
    <row r="220" spans="1:27">
      <c r="A220" s="6" t="s">
        <v>395</v>
      </c>
      <c r="B220" s="6" t="s">
        <v>396</v>
      </c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>
        <v>2</v>
      </c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>
        <f t="shared" si="3"/>
        <v>2</v>
      </c>
    </row>
    <row r="221" spans="1:27">
      <c r="A221" s="6" t="s">
        <v>397</v>
      </c>
      <c r="B221" s="6" t="s">
        <v>398</v>
      </c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>
        <v>2</v>
      </c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>
        <f t="shared" si="3"/>
        <v>2</v>
      </c>
    </row>
    <row r="222" spans="1:27">
      <c r="A222" s="6" t="s">
        <v>399</v>
      </c>
      <c r="B222" s="6" t="s">
        <v>400</v>
      </c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>
        <v>1</v>
      </c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>
        <f t="shared" si="3"/>
        <v>1</v>
      </c>
    </row>
    <row r="223" spans="1:27">
      <c r="A223" s="6" t="s">
        <v>401</v>
      </c>
      <c r="B223" s="6" t="s">
        <v>402</v>
      </c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>
        <v>1</v>
      </c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>
        <f t="shared" si="3"/>
        <v>1</v>
      </c>
    </row>
    <row r="224" spans="1:27">
      <c r="A224" s="6" t="s">
        <v>403</v>
      </c>
      <c r="B224" s="6" t="s">
        <v>404</v>
      </c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>
        <v>1</v>
      </c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>
        <f t="shared" si="3"/>
        <v>1</v>
      </c>
    </row>
    <row r="225" spans="1:27">
      <c r="A225" s="110" t="s">
        <v>405</v>
      </c>
      <c r="B225" s="110" t="s">
        <v>406</v>
      </c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66">
        <v>8</v>
      </c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>
        <f t="shared" si="3"/>
        <v>8</v>
      </c>
    </row>
    <row r="226" spans="1:27">
      <c r="A226" s="6" t="s">
        <v>407</v>
      </c>
      <c r="B226" s="6" t="s">
        <v>408</v>
      </c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>
        <v>4</v>
      </c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>
        <f t="shared" si="3"/>
        <v>4</v>
      </c>
    </row>
    <row r="227" spans="1:27">
      <c r="A227" s="6" t="s">
        <v>409</v>
      </c>
      <c r="B227" s="6" t="s">
        <v>410</v>
      </c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>
        <v>4</v>
      </c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>
        <f t="shared" si="3"/>
        <v>4</v>
      </c>
    </row>
    <row r="228" spans="1:27">
      <c r="A228" s="6" t="s">
        <v>411</v>
      </c>
      <c r="B228" s="6" t="s">
        <v>412</v>
      </c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66">
        <v>9</v>
      </c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>
        <f t="shared" si="3"/>
        <v>9</v>
      </c>
    </row>
    <row r="229" spans="1:27">
      <c r="A229" s="6" t="s">
        <v>413</v>
      </c>
      <c r="B229" s="6" t="s">
        <v>414</v>
      </c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>
        <v>4</v>
      </c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>
        <f t="shared" si="3"/>
        <v>4</v>
      </c>
    </row>
    <row r="230" spans="1:27">
      <c r="A230" s="6" t="s">
        <v>415</v>
      </c>
      <c r="B230" s="6" t="s">
        <v>416</v>
      </c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>
        <v>22</v>
      </c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>
        <f t="shared" si="3"/>
        <v>22</v>
      </c>
    </row>
    <row r="231" spans="1:27">
      <c r="A231" s="6" t="s">
        <v>65</v>
      </c>
      <c r="B231" s="6" t="s">
        <v>417</v>
      </c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>
        <v>9</v>
      </c>
      <c r="W231" s="27"/>
      <c r="X231" s="27"/>
      <c r="Y231" s="27"/>
      <c r="Z231" s="27"/>
      <c r="AA231" s="27">
        <f t="shared" si="3"/>
        <v>9</v>
      </c>
    </row>
    <row r="232" spans="1:27">
      <c r="A232" s="6" t="s">
        <v>162</v>
      </c>
      <c r="B232" s="6" t="s">
        <v>418</v>
      </c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50">
        <v>141</v>
      </c>
      <c r="W232" s="50"/>
      <c r="X232" s="50"/>
      <c r="Y232" s="50"/>
      <c r="Z232" s="50"/>
      <c r="AA232" s="27">
        <f t="shared" si="3"/>
        <v>141</v>
      </c>
    </row>
    <row r="233" spans="1:27">
      <c r="A233" s="6" t="s">
        <v>419</v>
      </c>
      <c r="B233" s="6" t="s">
        <v>420</v>
      </c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50">
        <v>4</v>
      </c>
      <c r="W233" s="50"/>
      <c r="X233" s="50"/>
      <c r="Y233" s="50"/>
      <c r="Z233" s="50"/>
      <c r="AA233" s="27">
        <f t="shared" si="3"/>
        <v>4</v>
      </c>
    </row>
    <row r="234" spans="1:27">
      <c r="A234" s="6" t="s">
        <v>77</v>
      </c>
      <c r="B234" s="6" t="s">
        <v>421</v>
      </c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50">
        <v>1</v>
      </c>
      <c r="W234" s="50"/>
      <c r="X234" s="50"/>
      <c r="Y234" s="50"/>
      <c r="Z234" s="50"/>
      <c r="AA234" s="27">
        <f t="shared" si="3"/>
        <v>1</v>
      </c>
    </row>
    <row r="235" spans="1:27">
      <c r="A235" s="6" t="s">
        <v>77</v>
      </c>
      <c r="B235" s="6" t="s">
        <v>422</v>
      </c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50">
        <v>3</v>
      </c>
      <c r="W235" s="50"/>
      <c r="X235" s="50"/>
      <c r="Y235" s="50"/>
      <c r="Z235" s="50"/>
      <c r="AA235" s="27">
        <f t="shared" si="3"/>
        <v>3</v>
      </c>
    </row>
    <row r="236" spans="1:27">
      <c r="A236" s="6" t="s">
        <v>423</v>
      </c>
      <c r="B236" s="6" t="s">
        <v>424</v>
      </c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50">
        <v>94</v>
      </c>
      <c r="W236" s="50"/>
      <c r="X236" s="50"/>
      <c r="Y236" s="50"/>
      <c r="Z236" s="50"/>
      <c r="AA236" s="27">
        <f t="shared" si="3"/>
        <v>94</v>
      </c>
    </row>
    <row r="237" spans="1:27">
      <c r="A237" s="6" t="s">
        <v>425</v>
      </c>
      <c r="B237" s="6" t="s">
        <v>426</v>
      </c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50">
        <v>1</v>
      </c>
      <c r="W237" s="50"/>
      <c r="X237" s="50"/>
      <c r="Y237" s="50"/>
      <c r="Z237" s="50"/>
      <c r="AA237" s="27">
        <f t="shared" si="3"/>
        <v>1</v>
      </c>
    </row>
    <row r="238" spans="1:27">
      <c r="A238" s="6" t="s">
        <v>427</v>
      </c>
      <c r="B238" s="6" t="s">
        <v>428</v>
      </c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50">
        <v>11</v>
      </c>
      <c r="W238" s="50"/>
      <c r="X238" s="50"/>
      <c r="Y238" s="50"/>
      <c r="Z238" s="50"/>
      <c r="AA238" s="27">
        <f t="shared" si="3"/>
        <v>11</v>
      </c>
    </row>
    <row r="239" spans="1:27">
      <c r="A239" s="6" t="s">
        <v>427</v>
      </c>
      <c r="B239" s="6" t="s">
        <v>429</v>
      </c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50">
        <v>3</v>
      </c>
      <c r="W239" s="50"/>
      <c r="X239" s="50"/>
      <c r="Y239" s="50"/>
      <c r="Z239" s="50"/>
      <c r="AA239" s="27">
        <f t="shared" si="3"/>
        <v>3</v>
      </c>
    </row>
    <row r="240" spans="1:27">
      <c r="A240" s="317" t="s">
        <v>106</v>
      </c>
      <c r="B240" s="317" t="s">
        <v>107</v>
      </c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50">
        <v>5</v>
      </c>
      <c r="W240" s="50"/>
      <c r="X240" s="50"/>
      <c r="Y240" s="50"/>
      <c r="Z240" s="50"/>
      <c r="AA240" s="27">
        <f t="shared" si="3"/>
        <v>5</v>
      </c>
    </row>
    <row r="241" spans="1:27">
      <c r="A241" s="6" t="s">
        <v>108</v>
      </c>
      <c r="B241" s="6" t="s">
        <v>109</v>
      </c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50">
        <v>4</v>
      </c>
      <c r="W241" s="50"/>
      <c r="X241" s="50"/>
      <c r="Y241" s="50"/>
      <c r="Z241" s="50"/>
      <c r="AA241" s="27">
        <f t="shared" si="3"/>
        <v>4</v>
      </c>
    </row>
    <row r="242" spans="1:27">
      <c r="A242" s="6" t="s">
        <v>430</v>
      </c>
      <c r="B242" s="6" t="s">
        <v>431</v>
      </c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50">
        <v>4</v>
      </c>
      <c r="W242" s="50"/>
      <c r="X242" s="50"/>
      <c r="Y242" s="50"/>
      <c r="Z242" s="50"/>
      <c r="AA242" s="27">
        <f t="shared" si="3"/>
        <v>4</v>
      </c>
    </row>
    <row r="243" spans="1:27">
      <c r="A243" s="6" t="s">
        <v>432</v>
      </c>
      <c r="B243" s="6" t="s">
        <v>433</v>
      </c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50">
        <v>1</v>
      </c>
      <c r="W243" s="50"/>
      <c r="X243" s="50"/>
      <c r="Y243" s="50"/>
      <c r="Z243" s="50"/>
      <c r="AA243" s="27">
        <f t="shared" si="3"/>
        <v>1</v>
      </c>
    </row>
    <row r="244" spans="1:27">
      <c r="A244" s="6" t="s">
        <v>434</v>
      </c>
      <c r="B244" s="6" t="s">
        <v>435</v>
      </c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50">
        <v>1</v>
      </c>
      <c r="W244" s="50"/>
      <c r="X244" s="50"/>
      <c r="Y244" s="50"/>
      <c r="Z244" s="50"/>
      <c r="AA244" s="27">
        <f t="shared" si="3"/>
        <v>1</v>
      </c>
    </row>
    <row r="245" spans="1:27">
      <c r="A245" s="6" t="s">
        <v>436</v>
      </c>
      <c r="B245" s="67" t="s">
        <v>437</v>
      </c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50">
        <v>1</v>
      </c>
      <c r="W245" s="50"/>
      <c r="X245" s="50"/>
      <c r="Y245" s="50"/>
      <c r="Z245" s="50"/>
      <c r="AA245" s="27">
        <f t="shared" si="3"/>
        <v>1</v>
      </c>
    </row>
    <row r="246" spans="1:27">
      <c r="A246" s="6" t="s">
        <v>438</v>
      </c>
      <c r="B246" s="6" t="s">
        <v>439</v>
      </c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50">
        <v>6</v>
      </c>
      <c r="W246" s="50"/>
      <c r="X246" s="50"/>
      <c r="Y246" s="50"/>
      <c r="Z246" s="50"/>
      <c r="AA246" s="27">
        <f t="shared" si="3"/>
        <v>6</v>
      </c>
    </row>
    <row r="247" spans="1:27">
      <c r="A247" s="6" t="s">
        <v>440</v>
      </c>
      <c r="B247" s="6" t="s">
        <v>441</v>
      </c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76">
        <v>2</v>
      </c>
      <c r="W247" s="50"/>
      <c r="X247" s="50"/>
      <c r="Y247" s="50"/>
      <c r="Z247" s="50"/>
      <c r="AA247" s="27">
        <f t="shared" si="3"/>
        <v>2</v>
      </c>
    </row>
    <row r="248" spans="1:27">
      <c r="A248" s="6" t="s">
        <v>442</v>
      </c>
      <c r="B248" s="6" t="s">
        <v>443</v>
      </c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50">
        <v>1</v>
      </c>
      <c r="W248" s="50"/>
      <c r="X248" s="50"/>
      <c r="Y248" s="50"/>
      <c r="Z248" s="50"/>
      <c r="AA248" s="27">
        <f t="shared" si="3"/>
        <v>1</v>
      </c>
    </row>
    <row r="249" spans="1:27">
      <c r="A249" s="6" t="s">
        <v>444</v>
      </c>
      <c r="B249" s="6" t="s">
        <v>445</v>
      </c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50">
        <v>1</v>
      </c>
      <c r="W249" s="50"/>
      <c r="X249" s="50"/>
      <c r="Y249" s="50"/>
      <c r="Z249" s="50"/>
      <c r="AA249" s="27">
        <f t="shared" si="3"/>
        <v>1</v>
      </c>
    </row>
    <row r="250" spans="1:27">
      <c r="A250" s="6" t="s">
        <v>446</v>
      </c>
      <c r="B250" s="67" t="s">
        <v>447</v>
      </c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50">
        <v>2</v>
      </c>
      <c r="W250" s="50"/>
      <c r="X250" s="50"/>
      <c r="Y250" s="50"/>
      <c r="Z250" s="50"/>
      <c r="AA250" s="27">
        <f t="shared" si="3"/>
        <v>2</v>
      </c>
    </row>
    <row r="251" spans="1:27">
      <c r="A251" s="6" t="s">
        <v>448</v>
      </c>
      <c r="B251" s="67" t="s">
        <v>449</v>
      </c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50">
        <v>1</v>
      </c>
      <c r="W251" s="50"/>
      <c r="X251" s="50"/>
      <c r="Y251" s="50"/>
      <c r="Z251" s="50"/>
      <c r="AA251" s="27">
        <f t="shared" si="3"/>
        <v>1</v>
      </c>
    </row>
    <row r="252" spans="1:27">
      <c r="A252" s="41" t="s">
        <v>450</v>
      </c>
      <c r="B252" s="81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>
        <v>43</v>
      </c>
      <c r="W252" s="27"/>
      <c r="X252" s="27"/>
      <c r="Y252" s="27"/>
      <c r="Z252" s="27"/>
      <c r="AA252" s="27">
        <f t="shared" si="3"/>
        <v>43</v>
      </c>
    </row>
    <row r="253" spans="1:27">
      <c r="A253" s="41" t="s">
        <v>451</v>
      </c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>
        <v>105</v>
      </c>
      <c r="W253" s="27"/>
      <c r="X253" s="27"/>
      <c r="Y253" s="27"/>
      <c r="Z253" s="27"/>
      <c r="AA253" s="27">
        <f t="shared" si="3"/>
        <v>105</v>
      </c>
    </row>
    <row r="254" spans="1:27">
      <c r="A254" s="41" t="s">
        <v>452</v>
      </c>
      <c r="B254" s="81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>
        <v>71</v>
      </c>
      <c r="W254" s="27"/>
      <c r="X254" s="27"/>
      <c r="Y254" s="27"/>
      <c r="Z254" s="27"/>
      <c r="AA254" s="27">
        <f t="shared" si="3"/>
        <v>71</v>
      </c>
    </row>
    <row r="255" spans="1:27">
      <c r="A255" s="41" t="s">
        <v>453</v>
      </c>
      <c r="B255" s="302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3">
        <v>126</v>
      </c>
      <c r="W255" s="3"/>
      <c r="X255" s="3"/>
      <c r="Y255" s="3"/>
      <c r="Z255" s="3"/>
      <c r="AA255" s="27">
        <f t="shared" si="3"/>
        <v>126</v>
      </c>
    </row>
    <row r="256" spans="1:27">
      <c r="A256" s="41" t="s">
        <v>454</v>
      </c>
      <c r="B256" s="302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3">
        <v>102</v>
      </c>
      <c r="W256" s="3"/>
      <c r="X256" s="3"/>
      <c r="Y256" s="3"/>
      <c r="Z256" s="3"/>
      <c r="AA256" s="27">
        <f t="shared" si="3"/>
        <v>102</v>
      </c>
    </row>
    <row r="257" spans="1:27">
      <c r="A257" s="41" t="s">
        <v>455</v>
      </c>
      <c r="B257" s="302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3">
        <v>29</v>
      </c>
      <c r="W257" s="3"/>
      <c r="X257" s="3"/>
      <c r="Y257" s="3"/>
      <c r="Z257" s="3"/>
      <c r="AA257" s="27">
        <f t="shared" si="3"/>
        <v>29</v>
      </c>
    </row>
    <row r="258" spans="1:27">
      <c r="A258" s="41" t="s">
        <v>456</v>
      </c>
      <c r="B258" s="302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3">
        <v>7</v>
      </c>
      <c r="W258" s="3"/>
      <c r="X258" s="3"/>
      <c r="Y258" s="3"/>
      <c r="Z258" s="3"/>
      <c r="AA258" s="27">
        <f t="shared" si="3"/>
        <v>7</v>
      </c>
    </row>
    <row r="259" spans="1:27">
      <c r="A259" s="41" t="s">
        <v>457</v>
      </c>
      <c r="B259" s="302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3">
        <v>8</v>
      </c>
      <c r="W259" s="3"/>
      <c r="X259" s="3"/>
      <c r="Y259" s="3"/>
      <c r="Z259" s="3"/>
      <c r="AA259" s="27">
        <f t="shared" si="3"/>
        <v>8</v>
      </c>
    </row>
    <row r="260" spans="1:27">
      <c r="A260" s="6" t="s">
        <v>458</v>
      </c>
      <c r="B260" s="267" t="s">
        <v>459</v>
      </c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50">
        <v>2</v>
      </c>
      <c r="W260" s="50"/>
      <c r="X260" s="50"/>
      <c r="Y260" s="50"/>
      <c r="Z260" s="50"/>
      <c r="AA260" s="27">
        <f t="shared" si="3"/>
        <v>2</v>
      </c>
    </row>
    <row r="261" spans="1:27">
      <c r="A261" s="6" t="s">
        <v>460</v>
      </c>
      <c r="B261" s="267" t="s">
        <v>461</v>
      </c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50">
        <v>6</v>
      </c>
      <c r="W261" s="50"/>
      <c r="X261" s="50"/>
      <c r="Y261" s="50"/>
      <c r="Z261" s="50"/>
      <c r="AA261" s="27">
        <f t="shared" si="3"/>
        <v>6</v>
      </c>
    </row>
    <row r="262" spans="1:27">
      <c r="A262" s="6" t="s">
        <v>462</v>
      </c>
      <c r="B262" s="81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>
        <v>8</v>
      </c>
      <c r="W262" s="27"/>
      <c r="X262" s="27"/>
      <c r="Y262" s="27"/>
      <c r="Z262" s="27"/>
      <c r="AA262" s="27">
        <f t="shared" si="3"/>
        <v>8</v>
      </c>
    </row>
    <row r="263" spans="1:27">
      <c r="A263" s="6" t="s">
        <v>463</v>
      </c>
      <c r="B263" s="81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>
        <v>4</v>
      </c>
      <c r="W263" s="27"/>
      <c r="X263" s="27"/>
      <c r="Y263" s="27"/>
      <c r="Z263" s="27"/>
      <c r="AA263" s="27">
        <f t="shared" ref="AA263:AA269" si="4">SUM(C263+D263+E263+F263+G263+H263+I263+J263+K263+L263+M263+N263+O263+P263+Q263+R263+S263+T263+U263+V263+W263+X263+Y263+Z263)</f>
        <v>4</v>
      </c>
    </row>
    <row r="264" spans="1:27">
      <c r="A264" s="6" t="s">
        <v>464</v>
      </c>
      <c r="B264" s="6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6">
        <v>6</v>
      </c>
      <c r="W264" s="6"/>
      <c r="X264" s="6"/>
      <c r="Y264" s="6"/>
      <c r="Z264" s="6"/>
      <c r="AA264" s="27">
        <f t="shared" si="4"/>
        <v>6</v>
      </c>
    </row>
    <row r="265" spans="1:27">
      <c r="A265" s="6" t="s">
        <v>465</v>
      </c>
      <c r="B265" s="6" t="s">
        <v>130</v>
      </c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6">
        <v>30</v>
      </c>
      <c r="W265" s="6"/>
      <c r="X265" s="6"/>
      <c r="Y265" s="6"/>
      <c r="Z265" s="6"/>
      <c r="AA265" s="27">
        <f t="shared" si="4"/>
        <v>30</v>
      </c>
    </row>
    <row r="266" spans="1:27">
      <c r="A266" s="6" t="s">
        <v>466</v>
      </c>
      <c r="B266" s="6" t="s">
        <v>467</v>
      </c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50">
        <v>5</v>
      </c>
      <c r="W266" s="50"/>
      <c r="X266" s="50"/>
      <c r="Y266" s="50"/>
      <c r="Z266" s="50"/>
      <c r="AA266" s="27">
        <f t="shared" si="4"/>
        <v>5</v>
      </c>
    </row>
    <row r="267" spans="1:27">
      <c r="A267" s="6" t="s">
        <v>77</v>
      </c>
      <c r="B267" s="6" t="s">
        <v>468</v>
      </c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6">
        <v>1</v>
      </c>
      <c r="W267" s="6"/>
      <c r="X267" s="6"/>
      <c r="Y267" s="6"/>
      <c r="Z267" s="6"/>
      <c r="AA267" s="27">
        <f t="shared" si="4"/>
        <v>1</v>
      </c>
    </row>
    <row r="268" ht="33.75" spans="1:27">
      <c r="A268" s="193" t="s">
        <v>469</v>
      </c>
      <c r="B268" s="199" t="s">
        <v>470</v>
      </c>
      <c r="C268" s="116"/>
      <c r="D268" s="116"/>
      <c r="E268" s="116"/>
      <c r="F268" s="116"/>
      <c r="G268" s="116"/>
      <c r="H268" s="116"/>
      <c r="I268" s="116"/>
      <c r="J268" s="116"/>
      <c r="K268" s="116"/>
      <c r="L268" s="35"/>
      <c r="M268" s="35"/>
      <c r="N268" s="35"/>
      <c r="O268" s="27"/>
      <c r="P268" s="27"/>
      <c r="Q268" s="27"/>
      <c r="R268" s="27"/>
      <c r="S268" s="27"/>
      <c r="T268" s="27"/>
      <c r="U268" s="27">
        <v>1</v>
      </c>
      <c r="V268" s="27"/>
      <c r="W268" s="27"/>
      <c r="X268" s="27"/>
      <c r="Y268" s="27"/>
      <c r="Z268" s="27"/>
      <c r="AA268" s="27">
        <f t="shared" si="4"/>
        <v>1</v>
      </c>
    </row>
    <row r="269" spans="1:27">
      <c r="A269" s="321" t="s">
        <v>251</v>
      </c>
      <c r="B269" s="199"/>
      <c r="C269" s="116"/>
      <c r="D269" s="116"/>
      <c r="E269" s="116"/>
      <c r="F269" s="116"/>
      <c r="G269" s="116"/>
      <c r="H269" s="116"/>
      <c r="I269" s="116"/>
      <c r="J269" s="116"/>
      <c r="K269" s="116"/>
      <c r="L269" s="35"/>
      <c r="M269" s="35"/>
      <c r="N269" s="35"/>
      <c r="O269" s="27"/>
      <c r="P269" s="27"/>
      <c r="Q269" s="27"/>
      <c r="R269" s="27"/>
      <c r="S269" s="27"/>
      <c r="T269" s="27"/>
      <c r="U269" s="27">
        <v>1</v>
      </c>
      <c r="V269" s="27"/>
      <c r="W269" s="27"/>
      <c r="X269" s="27"/>
      <c r="Y269" s="27"/>
      <c r="Z269" s="27"/>
      <c r="AA269" s="27">
        <f t="shared" si="4"/>
        <v>1</v>
      </c>
    </row>
  </sheetData>
  <mergeCells count="29">
    <mergeCell ref="A1:B1"/>
    <mergeCell ref="A2:B2"/>
    <mergeCell ref="A3:B3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2:AA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F2" sqref="F2"/>
    </sheetView>
  </sheetViews>
  <sheetFormatPr defaultColWidth="9" defaultRowHeight="13.5" outlineLevelCol="3"/>
  <cols>
    <col min="1" max="1" width="10.75" customWidth="1"/>
    <col min="2" max="2" width="17.125" customWidth="1"/>
    <col min="3" max="3" width="55.375" customWidth="1"/>
    <col min="4" max="4" width="16" customWidth="1"/>
  </cols>
  <sheetData>
    <row r="1" ht="22.5" spans="1:4">
      <c r="A1" s="312" t="s">
        <v>471</v>
      </c>
      <c r="B1" s="312"/>
      <c r="C1" s="312"/>
      <c r="D1" s="312"/>
    </row>
    <row r="2" spans="1:4">
      <c r="A2" s="2" t="s">
        <v>1</v>
      </c>
      <c r="B2" s="2"/>
      <c r="C2" s="3">
        <v>1</v>
      </c>
      <c r="D2" s="3">
        <v>2</v>
      </c>
    </row>
    <row r="3" spans="1:4">
      <c r="A3" s="2" t="s">
        <v>472</v>
      </c>
      <c r="B3" s="2"/>
      <c r="C3" s="3">
        <v>905</v>
      </c>
      <c r="D3" s="3" t="s">
        <v>473</v>
      </c>
    </row>
    <row r="4" spans="1:4">
      <c r="A4" s="4" t="s">
        <v>474</v>
      </c>
      <c r="B4" s="4"/>
      <c r="C4" s="5" t="s">
        <v>7</v>
      </c>
      <c r="D4" s="5" t="s">
        <v>475</v>
      </c>
    </row>
    <row r="5" spans="1:4">
      <c r="A5" s="4" t="s">
        <v>476</v>
      </c>
      <c r="B5" s="4"/>
      <c r="C5" s="3" t="s">
        <v>477</v>
      </c>
      <c r="D5" s="3" t="s">
        <v>477</v>
      </c>
    </row>
    <row r="6" spans="1:4">
      <c r="A6" s="4" t="s">
        <v>29</v>
      </c>
      <c r="B6" s="4" t="s">
        <v>30</v>
      </c>
      <c r="C6" s="3"/>
      <c r="D6" s="3"/>
    </row>
    <row r="7" spans="1:4">
      <c r="A7" s="6" t="s">
        <v>37</v>
      </c>
      <c r="B7" s="6" t="s">
        <v>478</v>
      </c>
      <c r="C7" s="3">
        <v>5</v>
      </c>
      <c r="D7" s="3"/>
    </row>
    <row r="8" spans="1:4">
      <c r="A8" s="6" t="s">
        <v>43</v>
      </c>
      <c r="B8" s="6" t="s">
        <v>44</v>
      </c>
      <c r="C8" s="3">
        <v>1</v>
      </c>
      <c r="D8" s="3"/>
    </row>
    <row r="9" spans="1:4">
      <c r="A9" s="6" t="s">
        <v>45</v>
      </c>
      <c r="B9" s="6" t="s">
        <v>46</v>
      </c>
      <c r="C9" s="3">
        <v>2</v>
      </c>
      <c r="D9" s="3"/>
    </row>
    <row r="10" spans="1:4">
      <c r="A10" s="6" t="s">
        <v>63</v>
      </c>
      <c r="B10" s="6" t="s">
        <v>64</v>
      </c>
      <c r="C10" s="3">
        <v>1</v>
      </c>
      <c r="D10" s="3"/>
    </row>
    <row r="11" spans="1:4">
      <c r="A11" s="6" t="s">
        <v>129</v>
      </c>
      <c r="B11" s="6" t="s">
        <v>130</v>
      </c>
      <c r="C11" s="5">
        <v>3</v>
      </c>
      <c r="D11" s="5"/>
    </row>
    <row r="12" spans="1:4">
      <c r="A12" s="6" t="s">
        <v>90</v>
      </c>
      <c r="B12" s="6" t="s">
        <v>92</v>
      </c>
      <c r="C12" s="3">
        <v>2</v>
      </c>
      <c r="D12" s="3"/>
    </row>
    <row r="13" spans="1:4">
      <c r="A13" s="6" t="s">
        <v>103</v>
      </c>
      <c r="B13" s="6" t="s">
        <v>104</v>
      </c>
      <c r="C13" s="3">
        <v>4</v>
      </c>
      <c r="D13" s="3"/>
    </row>
    <row r="14" spans="1:4">
      <c r="A14" s="6" t="s">
        <v>131</v>
      </c>
      <c r="B14" s="6" t="s">
        <v>130</v>
      </c>
      <c r="C14" s="3">
        <v>2</v>
      </c>
      <c r="D14" s="3"/>
    </row>
    <row r="15" spans="1:4">
      <c r="A15" s="6" t="s">
        <v>479</v>
      </c>
      <c r="B15" s="6" t="s">
        <v>153</v>
      </c>
      <c r="C15" s="313">
        <v>1</v>
      </c>
      <c r="D15" s="313"/>
    </row>
    <row r="16" spans="1:4">
      <c r="A16" s="6"/>
      <c r="B16" s="6" t="s">
        <v>151</v>
      </c>
      <c r="C16" s="313">
        <v>1</v>
      </c>
      <c r="D16" s="313"/>
    </row>
    <row r="17" spans="1:4">
      <c r="A17" s="6"/>
      <c r="B17" s="6" t="s">
        <v>480</v>
      </c>
      <c r="C17" s="313">
        <v>4</v>
      </c>
      <c r="D17" s="313"/>
    </row>
    <row r="18" spans="1:4">
      <c r="A18" s="314"/>
      <c r="B18" s="314"/>
      <c r="C18" s="272"/>
    </row>
  </sheetData>
  <mergeCells count="8">
    <mergeCell ref="A1:D1"/>
    <mergeCell ref="A2:B2"/>
    <mergeCell ref="A3:B3"/>
    <mergeCell ref="A4:B4"/>
    <mergeCell ref="A5:B5"/>
    <mergeCell ref="A15:A17"/>
    <mergeCell ref="C5:C6"/>
    <mergeCell ref="D5:D6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4" workbookViewId="0">
      <selection activeCell="R3" sqref="R3"/>
    </sheetView>
  </sheetViews>
  <sheetFormatPr defaultColWidth="9" defaultRowHeight="13.5"/>
  <cols>
    <col min="1" max="1" width="30.375" style="303" customWidth="1"/>
    <col min="2" max="2" width="28.75" style="303" customWidth="1"/>
    <col min="3" max="15" width="9" style="303"/>
  </cols>
  <sheetData>
    <row r="1" spans="1:15">
      <c r="A1" s="304" t="s">
        <v>1</v>
      </c>
      <c r="B1" s="304"/>
      <c r="C1" s="172">
        <v>1</v>
      </c>
      <c r="D1" s="172">
        <v>2</v>
      </c>
      <c r="E1" s="172">
        <v>3</v>
      </c>
      <c r="F1" s="172">
        <v>4</v>
      </c>
      <c r="G1" s="172">
        <v>5</v>
      </c>
      <c r="H1" s="172">
        <v>6</v>
      </c>
      <c r="I1" s="172">
        <v>7</v>
      </c>
      <c r="J1" s="172">
        <v>8</v>
      </c>
      <c r="K1" s="172">
        <v>9</v>
      </c>
      <c r="L1" s="172">
        <v>10</v>
      </c>
      <c r="M1" s="172">
        <v>11</v>
      </c>
      <c r="N1" s="305">
        <v>12</v>
      </c>
      <c r="O1" s="305" t="s">
        <v>481</v>
      </c>
    </row>
    <row r="2" ht="28.5" spans="1:15">
      <c r="A2" s="304" t="s">
        <v>472</v>
      </c>
      <c r="B2" s="304"/>
      <c r="C2" s="172" t="s">
        <v>482</v>
      </c>
      <c r="D2" s="172" t="s">
        <v>483</v>
      </c>
      <c r="E2" s="306">
        <v>708</v>
      </c>
      <c r="F2" s="306">
        <v>709</v>
      </c>
      <c r="G2" s="172">
        <v>710</v>
      </c>
      <c r="H2" s="172">
        <v>711</v>
      </c>
      <c r="I2" s="172" t="s">
        <v>484</v>
      </c>
      <c r="J2" s="172" t="s">
        <v>485</v>
      </c>
      <c r="K2" s="172">
        <v>723</v>
      </c>
      <c r="L2" s="172">
        <v>1306</v>
      </c>
      <c r="M2" s="172" t="s">
        <v>486</v>
      </c>
      <c r="N2" s="307" t="s">
        <v>487</v>
      </c>
      <c r="O2" s="308"/>
    </row>
    <row r="3" ht="42.75" spans="1:15">
      <c r="A3" s="309" t="s">
        <v>474</v>
      </c>
      <c r="B3" s="309"/>
      <c r="C3" s="177" t="s">
        <v>488</v>
      </c>
      <c r="D3" s="177" t="s">
        <v>489</v>
      </c>
      <c r="E3" s="177" t="s">
        <v>490</v>
      </c>
      <c r="F3" s="177" t="s">
        <v>491</v>
      </c>
      <c r="G3" s="177" t="s">
        <v>492</v>
      </c>
      <c r="H3" s="183" t="s">
        <v>493</v>
      </c>
      <c r="I3" s="183" t="s">
        <v>494</v>
      </c>
      <c r="J3" s="183" t="s">
        <v>495</v>
      </c>
      <c r="K3" s="183" t="s">
        <v>492</v>
      </c>
      <c r="L3" s="183" t="s">
        <v>496</v>
      </c>
      <c r="M3" s="183" t="s">
        <v>497</v>
      </c>
      <c r="N3" s="310" t="s">
        <v>498</v>
      </c>
      <c r="O3" s="308"/>
    </row>
    <row r="4" spans="1:15">
      <c r="A4" s="309" t="s">
        <v>499</v>
      </c>
      <c r="B4" s="309"/>
      <c r="C4" s="172" t="s">
        <v>477</v>
      </c>
      <c r="D4" s="172" t="s">
        <v>477</v>
      </c>
      <c r="E4" s="172" t="s">
        <v>477</v>
      </c>
      <c r="F4" s="172" t="s">
        <v>477</v>
      </c>
      <c r="G4" s="172" t="s">
        <v>477</v>
      </c>
      <c r="H4" s="305" t="s">
        <v>477</v>
      </c>
      <c r="I4" s="305" t="s">
        <v>477</v>
      </c>
      <c r="J4" s="305" t="s">
        <v>477</v>
      </c>
      <c r="K4" s="305" t="s">
        <v>477</v>
      </c>
      <c r="L4" s="305" t="s">
        <v>477</v>
      </c>
      <c r="M4" s="305" t="s">
        <v>477</v>
      </c>
      <c r="N4" s="305" t="s">
        <v>477</v>
      </c>
      <c r="O4" s="308"/>
    </row>
    <row r="5" spans="1:15">
      <c r="A5" s="309" t="s">
        <v>29</v>
      </c>
      <c r="B5" s="309" t="s">
        <v>30</v>
      </c>
      <c r="C5" s="172"/>
      <c r="D5" s="172"/>
      <c r="E5" s="172"/>
      <c r="F5" s="172"/>
      <c r="G5" s="172"/>
      <c r="H5" s="311"/>
      <c r="I5" s="311"/>
      <c r="J5" s="311"/>
      <c r="K5" s="311"/>
      <c r="L5" s="311"/>
      <c r="M5" s="311"/>
      <c r="N5" s="311"/>
      <c r="O5" s="311"/>
    </row>
    <row r="6" spans="1:15">
      <c r="A6" s="28" t="s">
        <v>237</v>
      </c>
      <c r="B6" s="29"/>
      <c r="C6" s="172"/>
      <c r="D6" s="172"/>
      <c r="E6" s="172"/>
      <c r="F6" s="172"/>
      <c r="G6" s="172"/>
      <c r="H6" s="172"/>
      <c r="I6" s="172">
        <v>1</v>
      </c>
      <c r="J6" s="172"/>
      <c r="K6" s="172"/>
      <c r="L6" s="172"/>
      <c r="M6" s="172"/>
      <c r="N6" s="172"/>
      <c r="O6" s="172"/>
    </row>
    <row r="7" spans="1:15">
      <c r="A7" s="28" t="s">
        <v>238</v>
      </c>
      <c r="B7" s="29"/>
      <c r="C7" s="172"/>
      <c r="D7" s="172"/>
      <c r="E7" s="172"/>
      <c r="F7" s="172"/>
      <c r="G7" s="172"/>
      <c r="H7" s="172"/>
      <c r="I7" s="172">
        <v>1</v>
      </c>
      <c r="J7" s="172"/>
      <c r="K7" s="172"/>
      <c r="L7" s="172"/>
      <c r="M7" s="172"/>
      <c r="N7" s="172"/>
      <c r="O7" s="172"/>
    </row>
    <row r="8" spans="1:15">
      <c r="A8" s="28" t="s">
        <v>239</v>
      </c>
      <c r="B8" s="29"/>
      <c r="C8" s="172"/>
      <c r="D8" s="172"/>
      <c r="E8" s="172"/>
      <c r="F8" s="172"/>
      <c r="G8" s="172"/>
      <c r="H8" s="172"/>
      <c r="I8" s="172">
        <v>1</v>
      </c>
      <c r="J8" s="172"/>
      <c r="K8" s="172"/>
      <c r="L8" s="172"/>
      <c r="M8" s="172"/>
      <c r="N8" s="172"/>
      <c r="O8" s="172"/>
    </row>
    <row r="9" spans="1:15">
      <c r="A9" s="28" t="s">
        <v>240</v>
      </c>
      <c r="B9" s="29"/>
      <c r="C9" s="172"/>
      <c r="D9" s="172"/>
      <c r="E9" s="172"/>
      <c r="F9" s="172"/>
      <c r="G9" s="172"/>
      <c r="H9" s="172"/>
      <c r="I9" s="172">
        <v>1</v>
      </c>
      <c r="J9" s="172"/>
      <c r="K9" s="172"/>
      <c r="L9" s="172"/>
      <c r="M9" s="172"/>
      <c r="N9" s="172"/>
      <c r="O9" s="172"/>
    </row>
    <row r="10" spans="1:15">
      <c r="A10" s="28" t="s">
        <v>249</v>
      </c>
      <c r="B10" s="29"/>
      <c r="C10" s="172"/>
      <c r="D10" s="172"/>
      <c r="E10" s="172"/>
      <c r="F10" s="172"/>
      <c r="G10" s="172"/>
      <c r="H10" s="172"/>
      <c r="I10" s="172">
        <v>1</v>
      </c>
      <c r="J10" s="172"/>
      <c r="K10" s="172"/>
      <c r="L10" s="172"/>
      <c r="M10" s="172"/>
      <c r="N10" s="172"/>
      <c r="O10" s="172"/>
    </row>
    <row r="11" spans="1:15">
      <c r="A11" s="28" t="s">
        <v>250</v>
      </c>
      <c r="B11" s="29"/>
      <c r="C11" s="172"/>
      <c r="D11" s="172"/>
      <c r="E11" s="172"/>
      <c r="F11" s="172"/>
      <c r="G11" s="172"/>
      <c r="H11" s="172"/>
      <c r="I11" s="172">
        <v>1</v>
      </c>
      <c r="J11" s="172"/>
      <c r="K11" s="172"/>
      <c r="L11" s="172"/>
      <c r="M11" s="172"/>
      <c r="N11" s="172"/>
      <c r="O11" s="172"/>
    </row>
    <row r="12" spans="1:15">
      <c r="A12" s="28" t="s">
        <v>241</v>
      </c>
      <c r="B12" s="29"/>
      <c r="C12" s="172"/>
      <c r="D12" s="172"/>
      <c r="E12" s="172"/>
      <c r="F12" s="172"/>
      <c r="G12" s="172"/>
      <c r="H12" s="172"/>
      <c r="I12" s="172">
        <v>1</v>
      </c>
      <c r="J12" s="172"/>
      <c r="K12" s="172"/>
      <c r="L12" s="172"/>
      <c r="M12" s="172"/>
      <c r="N12" s="172"/>
      <c r="O12" s="172"/>
    </row>
    <row r="13" spans="1:15">
      <c r="A13" s="28" t="s">
        <v>242</v>
      </c>
      <c r="B13" s="29"/>
      <c r="C13" s="172"/>
      <c r="D13" s="172"/>
      <c r="E13" s="172"/>
      <c r="F13" s="172"/>
      <c r="G13" s="172"/>
      <c r="H13" s="172"/>
      <c r="I13" s="172">
        <v>1</v>
      </c>
      <c r="J13" s="172"/>
      <c r="K13" s="172"/>
      <c r="L13" s="172"/>
      <c r="M13" s="172"/>
      <c r="N13" s="172"/>
      <c r="O13" s="172"/>
    </row>
    <row r="14" spans="1:15">
      <c r="A14" s="28" t="s">
        <v>243</v>
      </c>
      <c r="B14" s="29"/>
      <c r="C14" s="172"/>
      <c r="D14" s="172"/>
      <c r="E14" s="172"/>
      <c r="F14" s="172"/>
      <c r="G14" s="172"/>
      <c r="H14" s="172"/>
      <c r="I14" s="172"/>
      <c r="J14" s="172"/>
      <c r="K14" s="172"/>
      <c r="L14" s="172">
        <v>1</v>
      </c>
      <c r="M14" s="172"/>
      <c r="N14" s="172"/>
      <c r="O14" s="172"/>
    </row>
    <row r="15" spans="1:15">
      <c r="A15" s="28" t="s">
        <v>500</v>
      </c>
      <c r="B15" s="29" t="s">
        <v>501</v>
      </c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</row>
    <row r="16" spans="1:15">
      <c r="A16" s="28" t="s">
        <v>148</v>
      </c>
      <c r="B16" s="29" t="s">
        <v>502</v>
      </c>
      <c r="C16" s="172"/>
      <c r="D16" s="172"/>
      <c r="E16" s="172"/>
      <c r="F16" s="172">
        <v>2</v>
      </c>
      <c r="G16" s="172"/>
      <c r="H16" s="172"/>
      <c r="I16" s="172"/>
      <c r="J16" s="172"/>
      <c r="K16" s="172"/>
      <c r="L16" s="172"/>
      <c r="M16" s="172"/>
      <c r="N16" s="172"/>
      <c r="O16" s="172"/>
    </row>
    <row r="17" spans="1:15">
      <c r="A17" s="28" t="s">
        <v>503</v>
      </c>
      <c r="B17" s="29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</row>
    <row r="18" spans="1:15">
      <c r="A18" s="28" t="s">
        <v>37</v>
      </c>
      <c r="B18" s="29" t="s">
        <v>478</v>
      </c>
      <c r="C18" s="172"/>
      <c r="D18" s="172"/>
      <c r="E18" s="172"/>
      <c r="F18" s="172">
        <v>6</v>
      </c>
      <c r="G18" s="172"/>
      <c r="H18" s="172"/>
      <c r="I18" s="172"/>
      <c r="J18" s="172"/>
      <c r="K18" s="172">
        <v>1</v>
      </c>
      <c r="L18" s="172"/>
      <c r="M18" s="172"/>
      <c r="N18" s="172"/>
      <c r="O18" s="172"/>
    </row>
    <row r="19" spans="1:15">
      <c r="A19" s="28" t="s">
        <v>43</v>
      </c>
      <c r="B19" s="29" t="s">
        <v>44</v>
      </c>
      <c r="C19" s="172"/>
      <c r="D19" s="172"/>
      <c r="E19" s="172"/>
      <c r="F19" s="172">
        <v>1</v>
      </c>
      <c r="G19" s="172"/>
      <c r="H19" s="172"/>
      <c r="I19" s="172"/>
      <c r="J19" s="172"/>
      <c r="K19" s="172"/>
      <c r="L19" s="172"/>
      <c r="M19" s="172"/>
      <c r="N19" s="172"/>
      <c r="O19" s="172"/>
    </row>
    <row r="20" spans="1:15">
      <c r="A20" s="28" t="s">
        <v>45</v>
      </c>
      <c r="B20" s="29" t="s">
        <v>46</v>
      </c>
      <c r="C20" s="172"/>
      <c r="D20" s="172"/>
      <c r="E20" s="172"/>
      <c r="F20" s="172">
        <v>1</v>
      </c>
      <c r="G20" s="172"/>
      <c r="H20" s="172"/>
      <c r="I20" s="172"/>
      <c r="J20" s="172"/>
      <c r="K20" s="172">
        <v>2</v>
      </c>
      <c r="L20" s="172"/>
      <c r="M20" s="172"/>
      <c r="N20" s="172"/>
      <c r="O20" s="172"/>
    </row>
    <row r="21" spans="1:15">
      <c r="A21" s="28" t="s">
        <v>49</v>
      </c>
      <c r="B21" s="29" t="s">
        <v>50</v>
      </c>
      <c r="C21" s="172"/>
      <c r="D21" s="172"/>
      <c r="E21" s="172"/>
      <c r="F21" s="172">
        <v>2</v>
      </c>
      <c r="G21" s="172"/>
      <c r="H21" s="172"/>
      <c r="I21" s="172"/>
      <c r="J21" s="172"/>
      <c r="K21" s="172">
        <v>1</v>
      </c>
      <c r="L21" s="172"/>
      <c r="M21" s="172"/>
      <c r="N21" s="172"/>
      <c r="O21" s="172"/>
    </row>
    <row r="22" spans="1:15">
      <c r="A22" s="28" t="s">
        <v>59</v>
      </c>
      <c r="B22" s="29" t="s">
        <v>60</v>
      </c>
      <c r="C22" s="172"/>
      <c r="D22" s="172"/>
      <c r="E22" s="172"/>
      <c r="F22" s="172">
        <v>2</v>
      </c>
      <c r="G22" s="172"/>
      <c r="H22" s="172"/>
      <c r="I22" s="172"/>
      <c r="J22" s="172"/>
      <c r="K22" s="172">
        <v>1</v>
      </c>
      <c r="L22" s="172"/>
      <c r="M22" s="172"/>
      <c r="N22" s="172"/>
      <c r="O22" s="172"/>
    </row>
    <row r="23" spans="1:15">
      <c r="A23" s="28" t="s">
        <v>63</v>
      </c>
      <c r="B23" s="29" t="s">
        <v>64</v>
      </c>
      <c r="C23" s="172"/>
      <c r="D23" s="172"/>
      <c r="E23" s="172"/>
      <c r="F23" s="172">
        <v>1</v>
      </c>
      <c r="G23" s="172"/>
      <c r="H23" s="172"/>
      <c r="I23" s="172"/>
      <c r="J23" s="172"/>
      <c r="K23" s="172">
        <v>2</v>
      </c>
      <c r="L23" s="172"/>
      <c r="M23" s="172"/>
      <c r="N23" s="172"/>
      <c r="O23" s="172"/>
    </row>
    <row r="24" spans="1:15">
      <c r="A24" s="28" t="s">
        <v>129</v>
      </c>
      <c r="B24" s="29" t="s">
        <v>130</v>
      </c>
      <c r="C24" s="172"/>
      <c r="D24" s="172"/>
      <c r="E24" s="172"/>
      <c r="F24" s="172">
        <v>2</v>
      </c>
      <c r="G24" s="172"/>
      <c r="H24" s="172"/>
      <c r="I24" s="172"/>
      <c r="J24" s="172"/>
      <c r="K24" s="172"/>
      <c r="L24" s="172"/>
      <c r="M24" s="172"/>
      <c r="N24" s="172"/>
      <c r="O24" s="172"/>
    </row>
    <row r="25" spans="1:15">
      <c r="A25" s="28" t="s">
        <v>93</v>
      </c>
      <c r="B25" s="29" t="s">
        <v>95</v>
      </c>
      <c r="C25" s="172"/>
      <c r="D25" s="172"/>
      <c r="E25" s="172"/>
      <c r="F25" s="172"/>
      <c r="G25" s="172">
        <v>1</v>
      </c>
      <c r="H25" s="172"/>
      <c r="I25" s="172"/>
      <c r="J25" s="172"/>
      <c r="K25" s="172"/>
      <c r="L25" s="172"/>
      <c r="M25" s="172"/>
      <c r="N25" s="172"/>
      <c r="O25" s="172"/>
    </row>
    <row r="26" ht="22.5" spans="1:15">
      <c r="A26" s="28" t="s">
        <v>96</v>
      </c>
      <c r="B26" s="29" t="s">
        <v>97</v>
      </c>
      <c r="C26" s="172"/>
      <c r="D26" s="172"/>
      <c r="E26" s="172"/>
      <c r="F26" s="172">
        <v>2</v>
      </c>
      <c r="G26" s="172"/>
      <c r="H26" s="172"/>
      <c r="I26" s="172"/>
      <c r="J26" s="172"/>
      <c r="K26" s="172"/>
      <c r="L26" s="172"/>
      <c r="M26" s="172"/>
      <c r="N26" s="172"/>
      <c r="O26" s="172"/>
    </row>
    <row r="27" spans="1:15">
      <c r="A27" s="28" t="s">
        <v>98</v>
      </c>
      <c r="B27" s="29" t="s">
        <v>100</v>
      </c>
      <c r="C27" s="172"/>
      <c r="D27" s="172"/>
      <c r="E27" s="172"/>
      <c r="F27" s="172">
        <v>5</v>
      </c>
      <c r="G27" s="172"/>
      <c r="H27" s="172"/>
      <c r="I27" s="172"/>
      <c r="J27" s="172">
        <v>8</v>
      </c>
      <c r="K27" s="172"/>
      <c r="L27" s="172"/>
      <c r="M27" s="172"/>
      <c r="N27" s="172"/>
      <c r="O27" s="172"/>
    </row>
    <row r="28" spans="1:15">
      <c r="A28" s="28" t="s">
        <v>504</v>
      </c>
      <c r="B28" s="29" t="s">
        <v>130</v>
      </c>
      <c r="C28" s="172"/>
      <c r="D28" s="172"/>
      <c r="E28" s="172"/>
      <c r="F28" s="172">
        <v>2</v>
      </c>
      <c r="G28" s="172"/>
      <c r="H28" s="172"/>
      <c r="I28" s="172"/>
      <c r="J28" s="172">
        <v>1</v>
      </c>
      <c r="K28" s="172"/>
      <c r="L28" s="172"/>
      <c r="M28" s="172"/>
      <c r="N28" s="172"/>
      <c r="O28" s="172"/>
    </row>
    <row r="29" spans="1:15">
      <c r="A29" s="28" t="s">
        <v>132</v>
      </c>
      <c r="B29" s="29" t="s">
        <v>130</v>
      </c>
      <c r="C29" s="172"/>
      <c r="D29" s="172"/>
      <c r="E29" s="172"/>
      <c r="F29" s="172">
        <v>1</v>
      </c>
      <c r="G29" s="172"/>
      <c r="H29" s="172"/>
      <c r="I29" s="172"/>
      <c r="J29" s="172"/>
      <c r="K29" s="172">
        <v>2</v>
      </c>
      <c r="L29" s="172"/>
      <c r="M29" s="172"/>
      <c r="N29" s="172"/>
      <c r="O29" s="172"/>
    </row>
    <row r="30" spans="1:15">
      <c r="A30" s="28" t="s">
        <v>163</v>
      </c>
      <c r="B30" s="29" t="s">
        <v>461</v>
      </c>
      <c r="C30" s="172"/>
      <c r="D30" s="172"/>
      <c r="E30" s="172"/>
      <c r="F30" s="172"/>
      <c r="G30" s="172">
        <v>9</v>
      </c>
      <c r="H30" s="172"/>
      <c r="I30" s="172"/>
      <c r="J30" s="172"/>
      <c r="K30" s="172"/>
      <c r="L30" s="172"/>
      <c r="M30" s="172"/>
      <c r="N30" s="172"/>
      <c r="O30" s="172"/>
    </row>
    <row r="31" spans="1:15">
      <c r="A31" s="28" t="s">
        <v>479</v>
      </c>
      <c r="B31" s="29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</row>
    <row r="32" spans="1:15">
      <c r="A32" s="28" t="s">
        <v>505</v>
      </c>
      <c r="B32" s="29"/>
      <c r="C32" s="172"/>
      <c r="D32" s="172"/>
      <c r="E32" s="172"/>
      <c r="F32" s="172"/>
      <c r="G32" s="172">
        <v>1</v>
      </c>
      <c r="H32" s="172"/>
      <c r="I32" s="172"/>
      <c r="J32" s="172"/>
      <c r="K32" s="172"/>
      <c r="L32" s="172"/>
      <c r="M32" s="172"/>
      <c r="N32" s="172">
        <v>5</v>
      </c>
      <c r="O32" s="172"/>
    </row>
    <row r="33" spans="1:15">
      <c r="A33" s="28" t="s">
        <v>506</v>
      </c>
      <c r="B33" s="29"/>
      <c r="C33" s="172"/>
      <c r="D33" s="172"/>
      <c r="E33" s="172"/>
      <c r="F33" s="172"/>
      <c r="G33" s="172">
        <v>9</v>
      </c>
      <c r="H33" s="172"/>
      <c r="I33" s="172"/>
      <c r="J33" s="172"/>
      <c r="K33" s="172"/>
      <c r="L33" s="172"/>
      <c r="M33" s="172"/>
      <c r="N33" s="172">
        <v>4</v>
      </c>
      <c r="O33" s="172"/>
    </row>
    <row r="34" spans="1:15">
      <c r="A34" s="28" t="s">
        <v>507</v>
      </c>
      <c r="B34" s="29"/>
      <c r="C34" s="172"/>
      <c r="D34" s="172"/>
      <c r="E34" s="172"/>
      <c r="F34" s="172"/>
      <c r="G34" s="172">
        <v>3</v>
      </c>
      <c r="H34" s="172"/>
      <c r="I34" s="172"/>
      <c r="J34" s="172"/>
      <c r="K34" s="172"/>
      <c r="L34" s="172"/>
      <c r="M34" s="172"/>
      <c r="N34" s="172"/>
      <c r="O34" s="172"/>
    </row>
    <row r="35" spans="1:15">
      <c r="A35" s="28" t="s">
        <v>244</v>
      </c>
      <c r="B35" s="29"/>
      <c r="C35" s="172"/>
      <c r="D35" s="172"/>
      <c r="E35" s="172"/>
      <c r="F35" s="172"/>
      <c r="G35" s="172"/>
      <c r="H35" s="172"/>
      <c r="I35" s="172"/>
      <c r="J35" s="172">
        <v>1</v>
      </c>
      <c r="K35" s="172"/>
      <c r="L35" s="172"/>
      <c r="M35" s="172"/>
      <c r="N35" s="172"/>
      <c r="O35" s="172"/>
    </row>
    <row r="36" spans="1:15">
      <c r="A36" s="28" t="s">
        <v>245</v>
      </c>
      <c r="B36" s="29"/>
      <c r="C36" s="172"/>
      <c r="D36" s="172"/>
      <c r="E36" s="172">
        <v>1</v>
      </c>
      <c r="F36" s="172"/>
      <c r="G36" s="172"/>
      <c r="H36" s="172"/>
      <c r="I36" s="172"/>
      <c r="J36" s="172"/>
      <c r="K36" s="172"/>
      <c r="L36" s="172"/>
      <c r="M36" s="172"/>
      <c r="N36" s="172"/>
      <c r="O36" s="172"/>
    </row>
    <row r="37" spans="1:15">
      <c r="A37" s="28" t="s">
        <v>246</v>
      </c>
      <c r="B37" s="29"/>
      <c r="C37" s="172"/>
      <c r="D37" s="172"/>
      <c r="E37" s="172"/>
      <c r="F37" s="172"/>
      <c r="G37" s="172"/>
      <c r="H37" s="172"/>
      <c r="I37" s="172"/>
      <c r="J37" s="172"/>
      <c r="K37" s="172"/>
      <c r="L37" s="172">
        <v>1</v>
      </c>
      <c r="M37" s="172"/>
      <c r="N37" s="172"/>
      <c r="O37" s="172"/>
    </row>
  </sheetData>
  <mergeCells count="17">
    <mergeCell ref="A1:B1"/>
    <mergeCell ref="A2:B2"/>
    <mergeCell ref="A3:B3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1:O5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N11" sqref="N11"/>
    </sheetView>
  </sheetViews>
  <sheetFormatPr defaultColWidth="9" defaultRowHeight="13.5"/>
  <cols>
    <col min="1" max="1" width="14.5" customWidth="1"/>
    <col min="2" max="2" width="18.875" customWidth="1"/>
    <col min="3" max="3" width="7.125" customWidth="1"/>
    <col min="4" max="5" width="13.75" customWidth="1"/>
    <col min="6" max="8" width="9" customWidth="1"/>
    <col min="9" max="10" width="10.5" customWidth="1"/>
  </cols>
  <sheetData>
    <row r="1" ht="25.5" spans="1:11">
      <c r="A1" s="165" t="s">
        <v>508</v>
      </c>
      <c r="B1" s="165"/>
      <c r="C1" s="165"/>
      <c r="D1" s="165"/>
      <c r="E1" s="165"/>
      <c r="F1" s="165"/>
      <c r="G1" s="165"/>
      <c r="H1" s="165"/>
      <c r="I1" s="165"/>
      <c r="J1" s="165"/>
      <c r="K1" s="47"/>
    </row>
    <row r="2" spans="1:11">
      <c r="A2" s="49" t="s">
        <v>1</v>
      </c>
      <c r="B2" s="49"/>
      <c r="C2" s="27">
        <v>1</v>
      </c>
      <c r="D2" s="35">
        <v>2</v>
      </c>
      <c r="E2" s="27">
        <v>3</v>
      </c>
      <c r="F2" s="27">
        <v>4</v>
      </c>
      <c r="G2" s="27">
        <v>5</v>
      </c>
      <c r="H2" s="27">
        <v>6</v>
      </c>
      <c r="I2" s="27">
        <v>7</v>
      </c>
      <c r="J2" s="27">
        <v>8</v>
      </c>
      <c r="K2" s="105" t="s">
        <v>481</v>
      </c>
    </row>
    <row r="3" spans="1:11">
      <c r="A3" s="49" t="s">
        <v>472</v>
      </c>
      <c r="B3" s="49"/>
      <c r="C3" s="27">
        <v>1101</v>
      </c>
      <c r="D3" s="35">
        <v>1103</v>
      </c>
      <c r="E3" s="27">
        <v>1105</v>
      </c>
      <c r="F3" s="27">
        <v>1106</v>
      </c>
      <c r="G3" s="27">
        <v>1107</v>
      </c>
      <c r="H3" s="27">
        <v>1109</v>
      </c>
      <c r="I3" s="27" t="s">
        <v>509</v>
      </c>
      <c r="J3" s="27" t="s">
        <v>510</v>
      </c>
      <c r="K3" s="107"/>
    </row>
    <row r="4" ht="28.5" spans="1:11">
      <c r="A4" s="52" t="s">
        <v>474</v>
      </c>
      <c r="B4" s="52"/>
      <c r="C4" s="72" t="s">
        <v>511</v>
      </c>
      <c r="D4" s="37" t="s">
        <v>512</v>
      </c>
      <c r="E4" s="51" t="s">
        <v>513</v>
      </c>
      <c r="F4" s="72" t="s">
        <v>514</v>
      </c>
      <c r="G4" s="51" t="s">
        <v>515</v>
      </c>
      <c r="H4" s="53" t="s">
        <v>516</v>
      </c>
      <c r="I4" s="53" t="s">
        <v>517</v>
      </c>
      <c r="J4" s="53" t="s">
        <v>518</v>
      </c>
      <c r="K4" s="107"/>
    </row>
    <row r="5" spans="1:11">
      <c r="A5" s="52" t="s">
        <v>476</v>
      </c>
      <c r="B5" s="52"/>
      <c r="C5" s="27" t="s">
        <v>477</v>
      </c>
      <c r="D5" s="35" t="s">
        <v>477</v>
      </c>
      <c r="E5" s="56" t="s">
        <v>477</v>
      </c>
      <c r="F5" s="57" t="s">
        <v>477</v>
      </c>
      <c r="G5" s="57" t="s">
        <v>477</v>
      </c>
      <c r="H5" s="57" t="s">
        <v>477</v>
      </c>
      <c r="I5" s="56" t="s">
        <v>477</v>
      </c>
      <c r="J5" s="56" t="s">
        <v>477</v>
      </c>
      <c r="K5" s="107"/>
    </row>
    <row r="6" spans="1:11">
      <c r="A6" s="52" t="s">
        <v>29</v>
      </c>
      <c r="B6" s="52" t="s">
        <v>30</v>
      </c>
      <c r="C6" s="27"/>
      <c r="D6" s="35"/>
      <c r="E6" s="60"/>
      <c r="F6" s="61"/>
      <c r="G6" s="61"/>
      <c r="H6" s="61"/>
      <c r="I6" s="60"/>
      <c r="J6" s="60"/>
      <c r="K6" s="109"/>
    </row>
    <row r="7" spans="1:11">
      <c r="A7" s="6" t="s">
        <v>35</v>
      </c>
      <c r="B7" s="6" t="s">
        <v>36</v>
      </c>
      <c r="C7" s="3"/>
      <c r="D7" s="14">
        <v>2</v>
      </c>
      <c r="E7" s="3">
        <v>1</v>
      </c>
      <c r="F7" s="301"/>
      <c r="G7" s="14">
        <v>1</v>
      </c>
      <c r="H7" s="301"/>
      <c r="I7" s="302"/>
      <c r="J7" s="302"/>
      <c r="K7" s="3"/>
    </row>
    <row r="8" spans="1:11">
      <c r="A8" s="6" t="s">
        <v>37</v>
      </c>
      <c r="B8" s="6" t="s">
        <v>478</v>
      </c>
      <c r="C8" s="3"/>
      <c r="D8" s="14"/>
      <c r="E8" s="3"/>
      <c r="F8" s="301"/>
      <c r="G8" s="301"/>
      <c r="H8" s="14">
        <v>1</v>
      </c>
      <c r="I8" s="302"/>
      <c r="J8" s="302"/>
      <c r="K8" s="3"/>
    </row>
    <row r="9" spans="1:11">
      <c r="A9" s="6" t="s">
        <v>43</v>
      </c>
      <c r="B9" s="6" t="s">
        <v>44</v>
      </c>
      <c r="C9" s="3"/>
      <c r="D9" s="14">
        <v>1</v>
      </c>
      <c r="E9" s="3">
        <v>1</v>
      </c>
      <c r="F9" s="301"/>
      <c r="G9" s="14">
        <v>1</v>
      </c>
      <c r="H9" s="14">
        <v>1</v>
      </c>
      <c r="I9" s="3"/>
      <c r="J9" s="302"/>
      <c r="K9" s="3"/>
    </row>
    <row r="10" spans="1:11">
      <c r="A10" s="6" t="s">
        <v>45</v>
      </c>
      <c r="B10" s="6" t="s">
        <v>46</v>
      </c>
      <c r="C10" s="14"/>
      <c r="D10" s="14">
        <v>1</v>
      </c>
      <c r="E10" s="3">
        <v>1</v>
      </c>
      <c r="F10" s="302"/>
      <c r="G10" s="3">
        <v>1</v>
      </c>
      <c r="H10" s="3">
        <v>1</v>
      </c>
      <c r="I10" s="3"/>
      <c r="J10" s="302"/>
      <c r="K10" s="3"/>
    </row>
    <row r="11" spans="1:11">
      <c r="A11" s="6" t="s">
        <v>47</v>
      </c>
      <c r="B11" s="6" t="s">
        <v>48</v>
      </c>
      <c r="C11" s="14"/>
      <c r="D11" s="14">
        <v>1</v>
      </c>
      <c r="E11" s="3"/>
      <c r="F11" s="302"/>
      <c r="G11" s="3"/>
      <c r="H11" s="3"/>
      <c r="I11" s="3"/>
      <c r="J11" s="302"/>
      <c r="K11" s="3"/>
    </row>
    <row r="12" spans="1:11">
      <c r="A12" s="6" t="s">
        <v>49</v>
      </c>
      <c r="B12" s="6" t="s">
        <v>50</v>
      </c>
      <c r="C12" s="14">
        <v>1</v>
      </c>
      <c r="D12" s="14"/>
      <c r="E12" s="3">
        <v>1</v>
      </c>
      <c r="F12" s="302"/>
      <c r="G12" s="3">
        <v>1</v>
      </c>
      <c r="H12" s="3">
        <v>1</v>
      </c>
      <c r="I12" s="3">
        <v>2</v>
      </c>
      <c r="J12" s="302"/>
      <c r="K12" s="3"/>
    </row>
    <row r="13" spans="1:11">
      <c r="A13" s="6" t="s">
        <v>59</v>
      </c>
      <c r="B13" s="6" t="s">
        <v>60</v>
      </c>
      <c r="C13" s="14"/>
      <c r="D13" s="14">
        <v>1</v>
      </c>
      <c r="E13" s="3">
        <v>1</v>
      </c>
      <c r="F13" s="302"/>
      <c r="G13" s="302"/>
      <c r="H13" s="3"/>
      <c r="I13" s="3"/>
      <c r="J13" s="302"/>
      <c r="K13" s="3"/>
    </row>
    <row r="14" spans="1:11">
      <c r="A14" s="6" t="s">
        <v>63</v>
      </c>
      <c r="B14" s="6" t="s">
        <v>64</v>
      </c>
      <c r="C14" s="14"/>
      <c r="D14" s="14">
        <v>1</v>
      </c>
      <c r="E14" s="3">
        <v>1</v>
      </c>
      <c r="F14" s="302"/>
      <c r="G14" s="3">
        <v>1</v>
      </c>
      <c r="H14" s="3"/>
      <c r="I14" s="3">
        <v>1</v>
      </c>
      <c r="J14" s="302"/>
      <c r="K14" s="3"/>
    </row>
    <row r="15" spans="1:11">
      <c r="A15" s="6" t="s">
        <v>68</v>
      </c>
      <c r="B15" s="6" t="s">
        <v>69</v>
      </c>
      <c r="C15" s="301"/>
      <c r="D15" s="301"/>
      <c r="E15" s="302"/>
      <c r="F15" s="302"/>
      <c r="G15" s="302"/>
      <c r="H15" s="302"/>
      <c r="I15" s="3">
        <v>18</v>
      </c>
      <c r="J15" s="302"/>
      <c r="K15" s="3"/>
    </row>
    <row r="16" spans="1:11">
      <c r="A16" s="6" t="s">
        <v>129</v>
      </c>
      <c r="B16" s="6" t="s">
        <v>130</v>
      </c>
      <c r="C16" s="301"/>
      <c r="D16" s="14">
        <v>1</v>
      </c>
      <c r="E16" s="3">
        <v>1</v>
      </c>
      <c r="F16" s="302"/>
      <c r="G16" s="302"/>
      <c r="H16" s="302"/>
      <c r="I16" s="302"/>
      <c r="J16" s="302"/>
      <c r="K16" s="3"/>
    </row>
    <row r="17" spans="1:11">
      <c r="A17" s="6" t="s">
        <v>90</v>
      </c>
      <c r="B17" s="6" t="s">
        <v>92</v>
      </c>
      <c r="C17" s="301"/>
      <c r="D17" s="14" t="s">
        <v>519</v>
      </c>
      <c r="E17" s="302"/>
      <c r="F17" s="302"/>
      <c r="G17" s="3">
        <v>1</v>
      </c>
      <c r="H17" s="3"/>
      <c r="I17" s="3">
        <v>2</v>
      </c>
      <c r="J17" s="302"/>
      <c r="K17" s="3"/>
    </row>
    <row r="18" spans="1:11">
      <c r="A18" s="6" t="s">
        <v>93</v>
      </c>
      <c r="B18" s="6" t="s">
        <v>95</v>
      </c>
      <c r="C18" s="301"/>
      <c r="D18" s="301"/>
      <c r="E18" s="302"/>
      <c r="F18" s="302"/>
      <c r="G18" s="302"/>
      <c r="H18" s="3">
        <v>1</v>
      </c>
      <c r="I18" s="3"/>
      <c r="J18" s="302"/>
      <c r="K18" s="3"/>
    </row>
    <row r="19" spans="1:11">
      <c r="A19" s="6" t="s">
        <v>96</v>
      </c>
      <c r="B19" s="6" t="s">
        <v>97</v>
      </c>
      <c r="C19" s="301"/>
      <c r="D19" s="14"/>
      <c r="E19" s="3">
        <v>1</v>
      </c>
      <c r="F19" s="302"/>
      <c r="G19" s="302"/>
      <c r="H19" s="302"/>
      <c r="I19" s="302"/>
      <c r="J19" s="302"/>
      <c r="K19" s="3"/>
    </row>
    <row r="20" spans="1:11">
      <c r="A20" s="6" t="s">
        <v>98</v>
      </c>
      <c r="B20" s="6" t="s">
        <v>100</v>
      </c>
      <c r="C20" s="301"/>
      <c r="D20" s="14" t="s">
        <v>519</v>
      </c>
      <c r="E20" s="3"/>
      <c r="F20" s="302"/>
      <c r="G20" s="3">
        <v>1</v>
      </c>
      <c r="H20" s="3">
        <v>1</v>
      </c>
      <c r="I20" s="3">
        <v>4</v>
      </c>
      <c r="J20" s="302"/>
      <c r="K20" s="3"/>
    </row>
    <row r="21" spans="1:11">
      <c r="A21" s="6" t="s">
        <v>103</v>
      </c>
      <c r="B21" s="6" t="s">
        <v>104</v>
      </c>
      <c r="C21" s="301"/>
      <c r="D21" s="14"/>
      <c r="E21" s="3">
        <v>1</v>
      </c>
      <c r="F21" s="302"/>
      <c r="G21" s="302"/>
      <c r="H21" s="302"/>
      <c r="I21" s="302"/>
      <c r="J21" s="302"/>
      <c r="K21" s="3"/>
    </row>
    <row r="22" spans="1:11">
      <c r="A22" s="6" t="s">
        <v>125</v>
      </c>
      <c r="B22" s="6" t="s">
        <v>520</v>
      </c>
      <c r="C22" s="301"/>
      <c r="D22" s="301"/>
      <c r="E22" s="302"/>
      <c r="F22" s="302"/>
      <c r="G22" s="302"/>
      <c r="H22" s="3">
        <v>3</v>
      </c>
      <c r="I22" s="3">
        <v>12</v>
      </c>
      <c r="J22" s="302"/>
      <c r="K22" s="3"/>
    </row>
    <row r="23" spans="1:11">
      <c r="A23" s="6" t="s">
        <v>504</v>
      </c>
      <c r="B23" s="6" t="s">
        <v>130</v>
      </c>
      <c r="C23" s="301"/>
      <c r="D23" s="301"/>
      <c r="E23" s="302"/>
      <c r="F23" s="302"/>
      <c r="G23" s="3">
        <v>1</v>
      </c>
      <c r="H23" s="302"/>
      <c r="I23" s="302"/>
      <c r="J23" s="302"/>
      <c r="K23" s="3"/>
    </row>
    <row r="24" spans="1:11">
      <c r="A24" s="6" t="s">
        <v>132</v>
      </c>
      <c r="B24" s="6" t="s">
        <v>130</v>
      </c>
      <c r="C24" s="14">
        <v>4</v>
      </c>
      <c r="D24" s="14" t="s">
        <v>521</v>
      </c>
      <c r="E24" s="14" t="s">
        <v>522</v>
      </c>
      <c r="F24" s="302"/>
      <c r="G24" s="3">
        <v>2</v>
      </c>
      <c r="H24" s="3">
        <v>1</v>
      </c>
      <c r="I24" s="76">
        <v>1</v>
      </c>
      <c r="J24" s="3">
        <v>2</v>
      </c>
      <c r="K24" s="3"/>
    </row>
    <row r="25" spans="1:11">
      <c r="A25" s="6" t="s">
        <v>77</v>
      </c>
      <c r="B25" s="6" t="s">
        <v>523</v>
      </c>
      <c r="C25" s="14">
        <v>1</v>
      </c>
      <c r="D25" s="301"/>
      <c r="E25" s="301"/>
      <c r="F25" s="302"/>
      <c r="G25" s="302"/>
      <c r="H25" s="302"/>
      <c r="I25" s="302"/>
      <c r="J25" s="302"/>
      <c r="K25" s="3"/>
    </row>
    <row r="26" spans="1:11">
      <c r="A26" s="6" t="s">
        <v>524</v>
      </c>
      <c r="B26" s="6" t="s">
        <v>525</v>
      </c>
      <c r="C26" s="14"/>
      <c r="D26" s="301"/>
      <c r="E26" s="301"/>
      <c r="F26" s="302"/>
      <c r="G26" s="302"/>
      <c r="H26" s="3">
        <v>1</v>
      </c>
      <c r="I26" s="3">
        <v>1</v>
      </c>
      <c r="J26" s="302"/>
      <c r="K26" s="3"/>
    </row>
    <row r="27" spans="1:11">
      <c r="A27" s="6" t="s">
        <v>526</v>
      </c>
      <c r="B27" s="6"/>
      <c r="C27" s="14"/>
      <c r="D27" s="301"/>
      <c r="E27" s="301"/>
      <c r="F27" s="302"/>
      <c r="G27" s="302"/>
      <c r="H27" s="3"/>
      <c r="I27" s="3"/>
      <c r="J27" s="3">
        <v>1</v>
      </c>
      <c r="K27" s="3"/>
    </row>
    <row r="28" spans="1:11">
      <c r="A28" s="6" t="s">
        <v>527</v>
      </c>
      <c r="B28" s="6" t="s">
        <v>528</v>
      </c>
      <c r="C28" s="14"/>
      <c r="D28" s="301"/>
      <c r="E28" s="301"/>
      <c r="F28" s="302"/>
      <c r="G28" s="3">
        <v>1</v>
      </c>
      <c r="H28" s="3">
        <v>1</v>
      </c>
      <c r="I28" s="3"/>
      <c r="J28" s="3"/>
      <c r="K28" s="3"/>
    </row>
    <row r="29" spans="1:11">
      <c r="A29" s="6" t="s">
        <v>163</v>
      </c>
      <c r="B29" s="6" t="s">
        <v>529</v>
      </c>
      <c r="C29" s="14"/>
      <c r="D29" s="301"/>
      <c r="E29" s="301"/>
      <c r="F29" s="3">
        <v>22</v>
      </c>
      <c r="G29" s="3"/>
      <c r="H29" s="3"/>
      <c r="I29" s="3"/>
      <c r="J29" s="3"/>
      <c r="K29" s="3"/>
    </row>
    <row r="30" spans="1:11">
      <c r="A30" s="6" t="s">
        <v>479</v>
      </c>
      <c r="B30" s="6"/>
      <c r="C30" s="6"/>
      <c r="D30" s="6"/>
      <c r="E30" s="6"/>
      <c r="F30" s="6"/>
      <c r="G30" s="6"/>
      <c r="H30" s="6"/>
      <c r="I30" s="6"/>
      <c r="J30" s="6"/>
      <c r="K30" s="6"/>
    </row>
  </sheetData>
  <mergeCells count="14">
    <mergeCell ref="A1:J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  <mergeCell ref="K2:K6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workbookViewId="0">
      <selection activeCell="N4" sqref="N4"/>
    </sheetView>
  </sheetViews>
  <sheetFormatPr defaultColWidth="9" defaultRowHeight="13.5"/>
  <cols>
    <col min="1" max="2" width="34.25" customWidth="1"/>
    <col min="3" max="5" width="9" customWidth="1"/>
    <col min="6" max="8" width="10.5" customWidth="1"/>
    <col min="9" max="10" width="9" customWidth="1"/>
    <col min="11" max="11" width="10.5" customWidth="1"/>
    <col min="12" max="12" width="9" customWidth="1"/>
    <col min="13" max="13" width="9" style="47" customWidth="1"/>
    <col min="14" max="14" width="7.125" style="47" customWidth="1"/>
    <col min="15" max="15" width="14.625" style="47" customWidth="1"/>
  </cols>
  <sheetData>
    <row r="1" ht="25.5" spans="1:15">
      <c r="A1" s="285" t="s">
        <v>530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</row>
    <row r="2" spans="1:15">
      <c r="A2" s="286" t="s">
        <v>1</v>
      </c>
      <c r="B2" s="286"/>
      <c r="C2" s="287">
        <v>1</v>
      </c>
      <c r="D2" s="287">
        <v>2</v>
      </c>
      <c r="E2" s="287">
        <v>3</v>
      </c>
      <c r="F2" s="287">
        <v>4</v>
      </c>
      <c r="G2" s="287">
        <v>5</v>
      </c>
      <c r="H2" s="287">
        <v>6</v>
      </c>
      <c r="I2" s="287">
        <v>7</v>
      </c>
      <c r="J2" s="287">
        <v>8</v>
      </c>
      <c r="K2" s="287">
        <v>9</v>
      </c>
      <c r="L2" s="287">
        <v>10</v>
      </c>
      <c r="M2" s="287">
        <v>11</v>
      </c>
      <c r="N2" s="287">
        <v>12</v>
      </c>
      <c r="O2" s="288" t="s">
        <v>481</v>
      </c>
    </row>
    <row r="3" spans="1:15">
      <c r="A3" s="286" t="s">
        <v>472</v>
      </c>
      <c r="B3" s="286"/>
      <c r="C3" s="287">
        <v>1001</v>
      </c>
      <c r="D3" s="287">
        <v>1003</v>
      </c>
      <c r="E3" s="287">
        <v>1004</v>
      </c>
      <c r="F3" s="287" t="s">
        <v>531</v>
      </c>
      <c r="G3" s="287" t="s">
        <v>532</v>
      </c>
      <c r="H3" s="287" t="s">
        <v>533</v>
      </c>
      <c r="I3" s="287">
        <v>1017</v>
      </c>
      <c r="J3" s="287">
        <v>1019</v>
      </c>
      <c r="K3" s="287" t="s">
        <v>534</v>
      </c>
      <c r="L3" s="287">
        <v>1025</v>
      </c>
      <c r="M3" s="287">
        <v>1002</v>
      </c>
      <c r="N3" s="287">
        <v>1006</v>
      </c>
      <c r="O3" s="289"/>
    </row>
    <row r="4" ht="42.75" spans="1:15">
      <c r="A4" s="290" t="s">
        <v>474</v>
      </c>
      <c r="B4" s="290"/>
      <c r="C4" s="291" t="s">
        <v>535</v>
      </c>
      <c r="D4" s="291" t="s">
        <v>515</v>
      </c>
      <c r="E4" s="291" t="s">
        <v>536</v>
      </c>
      <c r="F4" s="291" t="s">
        <v>537</v>
      </c>
      <c r="G4" s="292" t="s">
        <v>538</v>
      </c>
      <c r="H4" s="292" t="s">
        <v>539</v>
      </c>
      <c r="I4" s="292" t="s">
        <v>540</v>
      </c>
      <c r="J4" s="292" t="s">
        <v>541</v>
      </c>
      <c r="K4" s="292" t="s">
        <v>542</v>
      </c>
      <c r="L4" s="292" t="s">
        <v>543</v>
      </c>
      <c r="M4" s="292" t="s">
        <v>544</v>
      </c>
      <c r="N4" s="292" t="s">
        <v>511</v>
      </c>
      <c r="O4" s="289"/>
    </row>
    <row r="5" spans="1:15">
      <c r="A5" s="290" t="s">
        <v>476</v>
      </c>
      <c r="B5" s="290"/>
      <c r="C5" s="287" t="s">
        <v>477</v>
      </c>
      <c r="D5" s="287" t="s">
        <v>477</v>
      </c>
      <c r="E5" s="287" t="s">
        <v>477</v>
      </c>
      <c r="F5" s="293" t="s">
        <v>477</v>
      </c>
      <c r="G5" s="293" t="s">
        <v>477</v>
      </c>
      <c r="H5" s="293" t="s">
        <v>477</v>
      </c>
      <c r="I5" s="293" t="s">
        <v>477</v>
      </c>
      <c r="J5" s="293" t="s">
        <v>477</v>
      </c>
      <c r="K5" s="293" t="s">
        <v>477</v>
      </c>
      <c r="L5" s="293" t="s">
        <v>477</v>
      </c>
      <c r="M5" s="293" t="s">
        <v>477</v>
      </c>
      <c r="N5" s="293" t="s">
        <v>477</v>
      </c>
      <c r="O5" s="289"/>
    </row>
    <row r="6" spans="1:15">
      <c r="A6" s="290" t="s">
        <v>29</v>
      </c>
      <c r="B6" s="290" t="s">
        <v>30</v>
      </c>
      <c r="C6" s="287"/>
      <c r="D6" s="287"/>
      <c r="E6" s="287"/>
      <c r="F6" s="294"/>
      <c r="G6" s="294"/>
      <c r="H6" s="294"/>
      <c r="I6" s="294"/>
      <c r="J6" s="294"/>
      <c r="K6" s="294"/>
      <c r="L6" s="294"/>
      <c r="M6" s="294"/>
      <c r="N6" s="294"/>
      <c r="O6" s="295"/>
    </row>
    <row r="7" spans="1:15">
      <c r="A7" s="296" t="s">
        <v>35</v>
      </c>
      <c r="B7" s="296" t="s">
        <v>36</v>
      </c>
      <c r="C7" s="297">
        <v>1</v>
      </c>
      <c r="D7" s="297">
        <v>1</v>
      </c>
      <c r="E7" s="297"/>
      <c r="F7" s="297"/>
      <c r="G7" s="297"/>
      <c r="H7" s="297"/>
      <c r="I7" s="297">
        <v>1</v>
      </c>
      <c r="J7" s="297"/>
      <c r="K7" s="297"/>
      <c r="L7" s="297"/>
      <c r="M7" s="297"/>
      <c r="N7" s="297"/>
      <c r="O7" s="297"/>
    </row>
    <row r="8" spans="1:15">
      <c r="A8" s="296" t="s">
        <v>37</v>
      </c>
      <c r="B8" s="296" t="s">
        <v>478</v>
      </c>
      <c r="C8" s="297">
        <v>5</v>
      </c>
      <c r="D8" s="297"/>
      <c r="E8" s="297"/>
      <c r="F8" s="297"/>
      <c r="G8" s="297"/>
      <c r="H8" s="297"/>
      <c r="I8" s="297">
        <v>1</v>
      </c>
      <c r="J8" s="297"/>
      <c r="K8" s="297"/>
      <c r="L8" s="297">
        <v>1</v>
      </c>
      <c r="M8" s="297"/>
      <c r="N8" s="297"/>
      <c r="O8" s="297"/>
    </row>
    <row r="9" spans="1:15">
      <c r="A9" s="296" t="s">
        <v>43</v>
      </c>
      <c r="B9" s="296" t="s">
        <v>44</v>
      </c>
      <c r="C9" s="297">
        <v>1</v>
      </c>
      <c r="D9" s="297">
        <v>1</v>
      </c>
      <c r="E9" s="297"/>
      <c r="F9" s="297"/>
      <c r="G9" s="297"/>
      <c r="H9" s="297"/>
      <c r="I9" s="297"/>
      <c r="J9" s="297"/>
      <c r="K9" s="297"/>
      <c r="L9" s="297">
        <v>1</v>
      </c>
      <c r="M9" s="297"/>
      <c r="N9" s="297"/>
      <c r="O9" s="297"/>
    </row>
    <row r="10" spans="1:15">
      <c r="A10" s="296" t="s">
        <v>45</v>
      </c>
      <c r="B10" s="296" t="s">
        <v>46</v>
      </c>
      <c r="C10" s="297"/>
      <c r="D10" s="297">
        <v>1</v>
      </c>
      <c r="E10" s="297"/>
      <c r="F10" s="297"/>
      <c r="G10" s="297"/>
      <c r="H10" s="297"/>
      <c r="I10" s="297"/>
      <c r="J10" s="297"/>
      <c r="K10" s="297"/>
      <c r="L10" s="297">
        <v>1</v>
      </c>
      <c r="M10" s="297"/>
      <c r="N10" s="297"/>
      <c r="O10" s="297"/>
    </row>
    <row r="11" spans="1:15">
      <c r="A11" s="296" t="s">
        <v>49</v>
      </c>
      <c r="B11" s="296" t="s">
        <v>50</v>
      </c>
      <c r="C11" s="297">
        <v>1</v>
      </c>
      <c r="D11" s="297">
        <v>1</v>
      </c>
      <c r="E11" s="297"/>
      <c r="F11" s="297">
        <v>1</v>
      </c>
      <c r="G11" s="297">
        <v>1</v>
      </c>
      <c r="H11" s="297" t="s">
        <v>545</v>
      </c>
      <c r="I11" s="297">
        <v>1</v>
      </c>
      <c r="J11" s="297"/>
      <c r="K11" s="297">
        <v>1</v>
      </c>
      <c r="L11" s="297">
        <v>1</v>
      </c>
      <c r="M11" s="297"/>
      <c r="N11" s="297"/>
      <c r="O11" s="297"/>
    </row>
    <row r="12" spans="1:15">
      <c r="A12" s="296" t="s">
        <v>59</v>
      </c>
      <c r="B12" s="296" t="s">
        <v>60</v>
      </c>
      <c r="C12" s="297">
        <v>1</v>
      </c>
      <c r="D12" s="297">
        <v>1</v>
      </c>
      <c r="E12" s="297"/>
      <c r="F12" s="297"/>
      <c r="G12" s="297"/>
      <c r="H12" s="297"/>
      <c r="I12" s="297">
        <v>1</v>
      </c>
      <c r="J12" s="297"/>
      <c r="K12" s="297"/>
      <c r="L12" s="297">
        <v>1</v>
      </c>
      <c r="M12" s="297"/>
      <c r="N12" s="297"/>
      <c r="O12" s="297"/>
    </row>
    <row r="13" spans="1:15">
      <c r="A13" s="296" t="s">
        <v>63</v>
      </c>
      <c r="B13" s="296" t="s">
        <v>64</v>
      </c>
      <c r="C13" s="297">
        <v>1</v>
      </c>
      <c r="D13" s="297">
        <v>1</v>
      </c>
      <c r="E13" s="297"/>
      <c r="F13" s="297"/>
      <c r="G13" s="297"/>
      <c r="H13" s="297"/>
      <c r="I13" s="297">
        <v>1</v>
      </c>
      <c r="J13" s="297"/>
      <c r="K13" s="297">
        <v>1</v>
      </c>
      <c r="L13" s="297">
        <v>1</v>
      </c>
      <c r="M13" s="297"/>
      <c r="N13" s="297"/>
      <c r="O13" s="297"/>
    </row>
    <row r="14" spans="1:15">
      <c r="A14" s="296" t="s">
        <v>65</v>
      </c>
      <c r="B14" s="296" t="s">
        <v>66</v>
      </c>
      <c r="C14" s="297"/>
      <c r="D14" s="297">
        <v>1</v>
      </c>
      <c r="E14" s="297"/>
      <c r="F14" s="297"/>
      <c r="G14" s="297"/>
      <c r="H14" s="297"/>
      <c r="I14" s="297"/>
      <c r="J14" s="297">
        <v>2</v>
      </c>
      <c r="K14" s="297"/>
      <c r="L14" s="297"/>
      <c r="M14" s="297"/>
      <c r="N14" s="297"/>
      <c r="O14" s="297"/>
    </row>
    <row r="15" spans="1:15">
      <c r="A15" s="296" t="s">
        <v>68</v>
      </c>
      <c r="B15" s="296" t="s">
        <v>69</v>
      </c>
      <c r="C15" s="297"/>
      <c r="D15" s="297"/>
      <c r="E15" s="297"/>
      <c r="F15" s="297">
        <v>9</v>
      </c>
      <c r="G15" s="297">
        <v>9</v>
      </c>
      <c r="H15" s="297"/>
      <c r="I15" s="297"/>
      <c r="J15" s="297"/>
      <c r="K15" s="297">
        <v>6</v>
      </c>
      <c r="L15" s="297"/>
      <c r="M15" s="297"/>
      <c r="N15" s="297"/>
      <c r="O15" s="297"/>
    </row>
    <row r="16" s="124" customFormat="1" spans="1:15">
      <c r="A16" s="296" t="s">
        <v>75</v>
      </c>
      <c r="B16" s="296" t="s">
        <v>76</v>
      </c>
      <c r="C16" s="298"/>
      <c r="D16" s="298">
        <v>1</v>
      </c>
      <c r="E16" s="298"/>
      <c r="F16" s="298"/>
      <c r="G16" s="298"/>
      <c r="H16" s="298"/>
      <c r="I16" s="298"/>
      <c r="J16" s="298"/>
      <c r="K16" s="298">
        <v>1</v>
      </c>
      <c r="L16" s="298"/>
      <c r="M16" s="298"/>
      <c r="N16" s="298"/>
      <c r="O16" s="298"/>
    </row>
    <row r="17" spans="1:17">
      <c r="A17" s="296" t="s">
        <v>129</v>
      </c>
      <c r="B17" s="296" t="s">
        <v>130</v>
      </c>
      <c r="C17" s="297">
        <v>5</v>
      </c>
      <c r="D17" s="297">
        <v>1</v>
      </c>
      <c r="E17" s="297"/>
      <c r="F17" s="297"/>
      <c r="G17" s="297"/>
      <c r="H17" s="297"/>
      <c r="I17" s="297">
        <v>2</v>
      </c>
      <c r="J17" s="297">
        <v>1</v>
      </c>
      <c r="K17" s="297"/>
      <c r="L17" s="297">
        <v>1</v>
      </c>
      <c r="M17" s="297"/>
      <c r="N17" s="297"/>
      <c r="O17" s="297"/>
    </row>
    <row r="18" spans="1:17">
      <c r="A18" s="296" t="s">
        <v>90</v>
      </c>
      <c r="B18" s="296" t="s">
        <v>92</v>
      </c>
      <c r="C18" s="297"/>
      <c r="D18" s="297">
        <v>1</v>
      </c>
      <c r="E18" s="297"/>
      <c r="F18" s="297"/>
      <c r="G18" s="297"/>
      <c r="H18" s="297"/>
      <c r="I18" s="297">
        <v>1</v>
      </c>
      <c r="J18" s="297"/>
      <c r="K18" s="297"/>
      <c r="L18" s="297"/>
      <c r="M18" s="297"/>
      <c r="N18" s="297"/>
      <c r="O18" s="297"/>
    </row>
    <row r="19" spans="1:17">
      <c r="A19" s="296" t="s">
        <v>98</v>
      </c>
      <c r="B19" s="296" t="s">
        <v>100</v>
      </c>
      <c r="C19" s="297" t="s">
        <v>546</v>
      </c>
      <c r="D19" s="297">
        <v>1</v>
      </c>
      <c r="E19" s="297"/>
      <c r="F19" s="297" t="s">
        <v>547</v>
      </c>
      <c r="G19" s="297" t="s">
        <v>548</v>
      </c>
      <c r="H19" s="297"/>
      <c r="I19" s="297">
        <v>1</v>
      </c>
      <c r="J19" s="297"/>
      <c r="K19" s="297" t="s">
        <v>546</v>
      </c>
      <c r="L19" s="297">
        <v>1</v>
      </c>
      <c r="M19" s="297"/>
      <c r="N19" s="297"/>
      <c r="O19" s="297"/>
    </row>
    <row r="20" spans="1:17">
      <c r="A20" s="296" t="s">
        <v>103</v>
      </c>
      <c r="B20" s="296" t="s">
        <v>104</v>
      </c>
      <c r="C20" s="297"/>
      <c r="D20" s="297"/>
      <c r="E20" s="297"/>
      <c r="F20" s="297"/>
      <c r="G20" s="297"/>
      <c r="H20" s="297"/>
      <c r="I20" s="297"/>
      <c r="J20" s="297"/>
      <c r="K20" s="297">
        <v>2</v>
      </c>
      <c r="L20" s="297"/>
      <c r="M20" s="297"/>
      <c r="N20" s="297"/>
      <c r="O20" s="297"/>
    </row>
    <row r="21" spans="1:17">
      <c r="A21" s="296" t="s">
        <v>121</v>
      </c>
      <c r="B21" s="296" t="s">
        <v>122</v>
      </c>
      <c r="C21" s="297"/>
      <c r="D21" s="297"/>
      <c r="E21" s="297"/>
      <c r="F21" s="297">
        <v>2</v>
      </c>
      <c r="G21" s="297">
        <v>2</v>
      </c>
      <c r="H21" s="297"/>
      <c r="I21" s="297" t="s">
        <v>549</v>
      </c>
      <c r="J21" s="297"/>
      <c r="K21" s="297">
        <v>4</v>
      </c>
      <c r="L21" s="297"/>
      <c r="M21" s="297">
        <v>2</v>
      </c>
      <c r="N21" s="297"/>
      <c r="O21" s="297"/>
    </row>
    <row r="22" spans="1:17">
      <c r="A22" s="296" t="s">
        <v>504</v>
      </c>
      <c r="B22" s="296" t="s">
        <v>130</v>
      </c>
      <c r="C22" s="297">
        <v>1</v>
      </c>
      <c r="D22" s="297"/>
      <c r="E22" s="297"/>
      <c r="F22" s="297"/>
      <c r="G22" s="297"/>
      <c r="H22" s="297"/>
      <c r="I22" s="297"/>
      <c r="J22" s="297"/>
      <c r="K22" s="297"/>
      <c r="L22" s="297"/>
      <c r="M22" s="297"/>
      <c r="N22" s="297"/>
      <c r="O22" s="297"/>
    </row>
    <row r="23" spans="1:17">
      <c r="A23" s="296" t="s">
        <v>132</v>
      </c>
      <c r="B23" s="296" t="s">
        <v>130</v>
      </c>
      <c r="C23" s="297"/>
      <c r="D23" s="297"/>
      <c r="E23" s="297">
        <v>3</v>
      </c>
      <c r="F23" s="297"/>
      <c r="G23" s="297">
        <v>1</v>
      </c>
      <c r="H23" s="297">
        <v>16</v>
      </c>
      <c r="I23" s="297">
        <v>1</v>
      </c>
      <c r="J23" s="297"/>
      <c r="K23" s="297">
        <v>6</v>
      </c>
      <c r="L23" s="297"/>
      <c r="M23" s="297">
        <v>18</v>
      </c>
      <c r="N23" s="297">
        <v>20</v>
      </c>
      <c r="O23" s="297"/>
    </row>
    <row r="24" spans="1:17">
      <c r="A24" s="296" t="s">
        <v>187</v>
      </c>
      <c r="B24" s="296" t="s">
        <v>188</v>
      </c>
      <c r="C24" s="297"/>
      <c r="D24" s="297"/>
      <c r="E24" s="297"/>
      <c r="F24" s="297"/>
      <c r="G24" s="297"/>
      <c r="H24" s="297">
        <v>8</v>
      </c>
      <c r="I24" s="297"/>
      <c r="J24" s="297"/>
      <c r="K24" s="297"/>
      <c r="L24" s="297"/>
      <c r="M24" s="297"/>
      <c r="N24" s="297"/>
      <c r="O24" s="297"/>
    </row>
    <row r="25" spans="1:17">
      <c r="A25" s="296" t="s">
        <v>163</v>
      </c>
      <c r="B25" s="296" t="s">
        <v>461</v>
      </c>
      <c r="C25" s="297"/>
      <c r="D25" s="297"/>
      <c r="E25" s="297">
        <v>3</v>
      </c>
      <c r="F25" s="297"/>
      <c r="G25" s="297"/>
      <c r="H25" s="297">
        <v>2</v>
      </c>
      <c r="I25" s="297"/>
      <c r="J25" s="297"/>
      <c r="K25" s="297"/>
      <c r="L25" s="297"/>
      <c r="M25" s="297"/>
      <c r="N25" s="297"/>
      <c r="O25" s="299"/>
      <c r="Q25" s="124"/>
    </row>
    <row r="26" spans="1:17">
      <c r="A26" s="254" t="s">
        <v>172</v>
      </c>
      <c r="B26" s="297" t="s">
        <v>550</v>
      </c>
      <c r="C26" s="297"/>
      <c r="D26" s="297"/>
      <c r="E26" s="297"/>
      <c r="F26" s="297"/>
      <c r="G26" s="297"/>
      <c r="H26" s="297">
        <v>2</v>
      </c>
      <c r="I26" s="297"/>
      <c r="J26" s="297"/>
      <c r="K26" s="297"/>
      <c r="L26" s="297"/>
      <c r="M26" s="297"/>
      <c r="N26" s="297"/>
      <c r="O26" s="297"/>
    </row>
    <row r="27" spans="1:17">
      <c r="A27" s="254" t="s">
        <v>551</v>
      </c>
      <c r="B27" s="297" t="s">
        <v>552</v>
      </c>
      <c r="C27" s="297"/>
      <c r="D27" s="297"/>
      <c r="E27" s="297" t="s">
        <v>553</v>
      </c>
      <c r="F27" s="297"/>
      <c r="G27" s="297"/>
      <c r="H27" s="297"/>
      <c r="I27" s="297"/>
      <c r="J27" s="297">
        <v>1</v>
      </c>
      <c r="K27" s="297"/>
      <c r="L27" s="297"/>
      <c r="M27" s="297"/>
      <c r="N27" s="297"/>
      <c r="O27" s="297"/>
    </row>
    <row r="28" spans="1:17">
      <c r="A28" s="254" t="s">
        <v>466</v>
      </c>
      <c r="B28" s="297" t="s">
        <v>554</v>
      </c>
      <c r="C28" s="297"/>
      <c r="D28" s="297"/>
      <c r="E28" s="297"/>
      <c r="F28" s="297"/>
      <c r="G28" s="297"/>
      <c r="H28" s="297"/>
      <c r="I28" s="297"/>
      <c r="J28" s="297">
        <v>1</v>
      </c>
      <c r="K28" s="297"/>
      <c r="L28" s="297"/>
      <c r="M28" s="297"/>
      <c r="N28" s="297"/>
      <c r="O28" s="297"/>
    </row>
    <row r="29" spans="1:17">
      <c r="A29" s="296" t="s">
        <v>127</v>
      </c>
      <c r="B29" s="296" t="s">
        <v>128</v>
      </c>
      <c r="C29" s="300"/>
      <c r="D29" s="300"/>
      <c r="E29" s="300"/>
      <c r="F29" s="300"/>
      <c r="G29" s="300"/>
      <c r="H29" s="300"/>
      <c r="I29" s="300"/>
      <c r="J29" s="300"/>
      <c r="K29" s="300"/>
      <c r="L29" s="300"/>
      <c r="M29" s="297">
        <v>8</v>
      </c>
      <c r="N29" s="297">
        <v>12</v>
      </c>
      <c r="O29" s="297"/>
    </row>
  </sheetData>
  <mergeCells count="18">
    <mergeCell ref="A1:O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2:O6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:E18"/>
    </sheetView>
  </sheetViews>
  <sheetFormatPr defaultColWidth="9" defaultRowHeight="13.5" outlineLevelCol="4"/>
  <cols>
    <col min="1" max="1" width="16.5" customWidth="1"/>
    <col min="2" max="2" width="18.75" customWidth="1"/>
    <col min="3" max="3" width="13.375" customWidth="1"/>
    <col min="4" max="4" width="15.125" customWidth="1"/>
  </cols>
  <sheetData>
    <row r="1" ht="25.5" spans="1:5">
      <c r="A1" s="1" t="s">
        <v>555</v>
      </c>
      <c r="B1" s="1"/>
      <c r="C1" s="1"/>
      <c r="D1" s="1"/>
      <c r="E1" s="1"/>
    </row>
    <row r="2" spans="1:5">
      <c r="A2" s="2" t="s">
        <v>1</v>
      </c>
      <c r="B2" s="2"/>
      <c r="C2" s="3">
        <v>1</v>
      </c>
      <c r="D2" s="3">
        <v>2</v>
      </c>
      <c r="E2" s="185" t="s">
        <v>481</v>
      </c>
    </row>
    <row r="3" spans="1:5">
      <c r="A3" s="2" t="s">
        <v>472</v>
      </c>
      <c r="B3" s="2"/>
      <c r="C3" s="3">
        <v>821</v>
      </c>
      <c r="D3" s="3">
        <v>1201</v>
      </c>
      <c r="E3" s="284"/>
    </row>
    <row r="4" spans="1:5">
      <c r="A4" s="4" t="s">
        <v>474</v>
      </c>
      <c r="B4" s="4"/>
      <c r="C4" s="5" t="s">
        <v>556</v>
      </c>
      <c r="D4" s="5" t="s">
        <v>557</v>
      </c>
      <c r="E4" s="284"/>
    </row>
    <row r="5" spans="1:5">
      <c r="A5" s="4" t="s">
        <v>476</v>
      </c>
      <c r="B5" s="4"/>
      <c r="C5" s="3" t="s">
        <v>477</v>
      </c>
      <c r="D5" s="185" t="s">
        <v>477</v>
      </c>
      <c r="E5" s="284"/>
    </row>
    <row r="6" spans="1:5">
      <c r="A6" s="4" t="s">
        <v>29</v>
      </c>
      <c r="B6" s="4" t="s">
        <v>30</v>
      </c>
      <c r="C6" s="3"/>
      <c r="D6" s="189"/>
      <c r="E6" s="189"/>
    </row>
    <row r="7" spans="1:5">
      <c r="A7" s="6" t="s">
        <v>37</v>
      </c>
      <c r="B7" s="6" t="s">
        <v>478</v>
      </c>
      <c r="C7" s="3">
        <v>3</v>
      </c>
      <c r="D7" s="3"/>
      <c r="E7" s="3"/>
    </row>
    <row r="8" spans="1:5">
      <c r="A8" s="6" t="s">
        <v>41</v>
      </c>
      <c r="B8" s="6" t="s">
        <v>558</v>
      </c>
      <c r="C8" s="3"/>
      <c r="D8" s="3">
        <v>3</v>
      </c>
      <c r="E8" s="3"/>
    </row>
    <row r="9" spans="1:5">
      <c r="A9" s="6" t="s">
        <v>43</v>
      </c>
      <c r="B9" s="6" t="s">
        <v>44</v>
      </c>
      <c r="C9" s="3">
        <v>1</v>
      </c>
      <c r="D9" s="3"/>
      <c r="E9" s="3"/>
    </row>
    <row r="10" spans="1:5">
      <c r="A10" s="6" t="s">
        <v>45</v>
      </c>
      <c r="B10" s="6" t="s">
        <v>46</v>
      </c>
      <c r="C10" s="3">
        <v>1</v>
      </c>
      <c r="D10" s="3"/>
      <c r="E10" s="3"/>
    </row>
    <row r="11" spans="1:5">
      <c r="A11" s="6" t="s">
        <v>49</v>
      </c>
      <c r="B11" s="6" t="s">
        <v>50</v>
      </c>
      <c r="C11" s="3">
        <v>1</v>
      </c>
      <c r="D11" s="3">
        <v>1</v>
      </c>
      <c r="E11" s="3"/>
    </row>
    <row r="12" spans="1:5">
      <c r="A12" s="6" t="s">
        <v>59</v>
      </c>
      <c r="B12" s="6" t="s">
        <v>60</v>
      </c>
      <c r="C12" s="3"/>
      <c r="D12" s="3">
        <v>1</v>
      </c>
      <c r="E12" s="3"/>
    </row>
    <row r="13" spans="1:5">
      <c r="A13" s="6" t="s">
        <v>63</v>
      </c>
      <c r="B13" s="6" t="s">
        <v>64</v>
      </c>
      <c r="C13" s="3">
        <v>1</v>
      </c>
      <c r="D13" s="3">
        <v>1</v>
      </c>
      <c r="E13" s="3"/>
    </row>
    <row r="14" spans="1:5">
      <c r="A14" s="6" t="s">
        <v>73</v>
      </c>
      <c r="B14" s="6" t="s">
        <v>74</v>
      </c>
      <c r="C14" s="3"/>
      <c r="D14" s="3">
        <v>1</v>
      </c>
      <c r="E14" s="3"/>
    </row>
    <row r="15" spans="1:5">
      <c r="A15" s="6" t="s">
        <v>103</v>
      </c>
      <c r="B15" s="6" t="s">
        <v>104</v>
      </c>
      <c r="C15" s="3">
        <v>3</v>
      </c>
      <c r="D15" s="3"/>
      <c r="E15" s="3"/>
    </row>
    <row r="16" spans="1:5">
      <c r="A16" s="6" t="s">
        <v>504</v>
      </c>
      <c r="B16" s="6" t="s">
        <v>130</v>
      </c>
      <c r="C16" s="3">
        <v>3</v>
      </c>
      <c r="D16" s="3"/>
      <c r="E16" s="3"/>
    </row>
    <row r="17" spans="1:5">
      <c r="A17" s="6" t="s">
        <v>132</v>
      </c>
      <c r="B17" s="6" t="s">
        <v>130</v>
      </c>
      <c r="C17" s="3">
        <v>2</v>
      </c>
      <c r="D17" s="3">
        <v>13</v>
      </c>
      <c r="E17" s="3"/>
    </row>
    <row r="18" spans="1:5">
      <c r="A18" s="6" t="s">
        <v>479</v>
      </c>
      <c r="B18" s="6"/>
      <c r="C18" s="6"/>
      <c r="D18" s="6"/>
      <c r="E18" s="3"/>
    </row>
  </sheetData>
  <mergeCells count="8">
    <mergeCell ref="A1:E1"/>
    <mergeCell ref="A2:B2"/>
    <mergeCell ref="A3:B3"/>
    <mergeCell ref="A4:B4"/>
    <mergeCell ref="A5:B5"/>
    <mergeCell ref="C5:C6"/>
    <mergeCell ref="D5:D6"/>
    <mergeCell ref="E2:E6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72"/>
  <sheetViews>
    <sheetView topLeftCell="M1" workbookViewId="0">
      <selection activeCell="V13" sqref="V13"/>
    </sheetView>
  </sheetViews>
  <sheetFormatPr defaultColWidth="9" defaultRowHeight="13.5"/>
  <cols>
    <col min="1" max="1" width="20.75" style="47" customWidth="1"/>
    <col min="2" max="2" width="22.125" style="47" customWidth="1"/>
    <col min="3" max="3" width="15.625" style="47" customWidth="1"/>
    <col min="4" max="5" width="21.25" style="47" customWidth="1"/>
    <col min="6" max="10" width="15.625" style="47" customWidth="1"/>
    <col min="11" max="18" width="15.625" customWidth="1"/>
    <col min="19" max="19" width="15.625" style="47" customWidth="1"/>
    <col min="20" max="20" width="18" style="47" customWidth="1"/>
    <col min="21" max="23" width="15.625" style="47" customWidth="1"/>
    <col min="24" max="24" width="19.375" style="47" customWidth="1"/>
    <col min="25" max="25" width="15.625" customWidth="1"/>
  </cols>
  <sheetData>
    <row r="1" ht="25.5" spans="1:26">
      <c r="A1" s="88" t="s">
        <v>559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165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6">
      <c r="A2" s="89" t="s">
        <v>1</v>
      </c>
      <c r="B2" s="90"/>
      <c r="C2" s="27">
        <v>1</v>
      </c>
      <c r="D2" s="27">
        <v>2</v>
      </c>
      <c r="E2" s="27">
        <v>3</v>
      </c>
      <c r="F2" s="27">
        <v>4</v>
      </c>
      <c r="G2" s="27">
        <v>5</v>
      </c>
      <c r="H2" s="27">
        <v>6</v>
      </c>
      <c r="I2" s="27">
        <v>7</v>
      </c>
      <c r="J2" s="27">
        <v>8</v>
      </c>
      <c r="K2" s="27">
        <v>9</v>
      </c>
      <c r="L2" s="27">
        <v>10</v>
      </c>
      <c r="M2" s="89" t="s">
        <v>1</v>
      </c>
      <c r="N2" s="90"/>
      <c r="O2" s="27">
        <v>10</v>
      </c>
      <c r="P2" s="27">
        <v>11</v>
      </c>
      <c r="Q2" s="27">
        <v>12</v>
      </c>
      <c r="R2" s="27">
        <v>13</v>
      </c>
      <c r="S2" s="27">
        <v>14</v>
      </c>
      <c r="T2" s="27">
        <v>15</v>
      </c>
      <c r="U2" s="27">
        <v>16</v>
      </c>
      <c r="V2" s="27">
        <v>17</v>
      </c>
      <c r="W2" s="27">
        <v>18</v>
      </c>
      <c r="X2" s="27">
        <v>19</v>
      </c>
      <c r="Y2" s="27">
        <v>20</v>
      </c>
      <c r="Z2" s="85" t="s">
        <v>481</v>
      </c>
    </row>
    <row r="3" spans="1:26">
      <c r="A3" s="89" t="s">
        <v>472</v>
      </c>
      <c r="B3" s="90"/>
      <c r="C3" s="27">
        <v>112</v>
      </c>
      <c r="D3" s="27">
        <v>118</v>
      </c>
      <c r="E3" s="27">
        <v>403</v>
      </c>
      <c r="F3" s="279">
        <v>701</v>
      </c>
      <c r="G3" s="279">
        <v>811</v>
      </c>
      <c r="H3" s="27">
        <v>815</v>
      </c>
      <c r="I3" s="27">
        <v>810</v>
      </c>
      <c r="J3" s="27" t="s">
        <v>560</v>
      </c>
      <c r="K3" s="27">
        <v>1210</v>
      </c>
      <c r="L3" s="27" t="s">
        <v>561</v>
      </c>
      <c r="M3" s="89" t="s">
        <v>472</v>
      </c>
      <c r="N3" s="90"/>
      <c r="O3" s="27">
        <v>1302</v>
      </c>
      <c r="P3" s="27">
        <v>1415</v>
      </c>
      <c r="Q3" s="27" t="s">
        <v>562</v>
      </c>
      <c r="R3" s="27" t="s">
        <v>563</v>
      </c>
      <c r="S3" s="27" t="s">
        <v>564</v>
      </c>
      <c r="T3" s="27" t="s">
        <v>565</v>
      </c>
      <c r="U3" s="27" t="s">
        <v>566</v>
      </c>
      <c r="V3" s="27" t="s">
        <v>567</v>
      </c>
      <c r="W3" s="27" t="s">
        <v>568</v>
      </c>
      <c r="X3" s="27" t="s">
        <v>569</v>
      </c>
      <c r="Y3" s="27" t="s">
        <v>570</v>
      </c>
      <c r="Z3" s="85"/>
    </row>
    <row r="4" ht="28.5" spans="1:26">
      <c r="A4" s="96" t="s">
        <v>474</v>
      </c>
      <c r="B4" s="97"/>
      <c r="C4" s="75" t="s">
        <v>571</v>
      </c>
      <c r="D4" s="72" t="s">
        <v>572</v>
      </c>
      <c r="E4" s="72" t="s">
        <v>573</v>
      </c>
      <c r="F4" s="5" t="s">
        <v>574</v>
      </c>
      <c r="G4" s="72" t="s">
        <v>575</v>
      </c>
      <c r="H4" s="53" t="s">
        <v>575</v>
      </c>
      <c r="I4" s="53" t="s">
        <v>576</v>
      </c>
      <c r="J4" s="53" t="s">
        <v>577</v>
      </c>
      <c r="K4" s="53" t="s">
        <v>577</v>
      </c>
      <c r="L4" s="53" t="s">
        <v>578</v>
      </c>
      <c r="M4" s="96" t="s">
        <v>474</v>
      </c>
      <c r="N4" s="97"/>
      <c r="O4" s="53" t="s">
        <v>579</v>
      </c>
      <c r="P4" s="53" t="s">
        <v>580</v>
      </c>
      <c r="Q4" s="53" t="s">
        <v>573</v>
      </c>
      <c r="R4" s="53" t="s">
        <v>573</v>
      </c>
      <c r="S4" s="53" t="s">
        <v>573</v>
      </c>
      <c r="T4" s="53" t="s">
        <v>573</v>
      </c>
      <c r="U4" s="53" t="s">
        <v>573</v>
      </c>
      <c r="V4" s="53" t="s">
        <v>573</v>
      </c>
      <c r="W4" s="53" t="s">
        <v>573</v>
      </c>
      <c r="X4" s="53" t="s">
        <v>573</v>
      </c>
      <c r="Y4" s="53" t="s">
        <v>573</v>
      </c>
      <c r="Z4" s="85"/>
    </row>
    <row r="5" customHeight="1" spans="1:26">
      <c r="A5" s="96" t="s">
        <v>476</v>
      </c>
      <c r="B5" s="97"/>
      <c r="C5" s="56" t="s">
        <v>477</v>
      </c>
      <c r="D5" s="56" t="s">
        <v>477</v>
      </c>
      <c r="E5" s="56" t="s">
        <v>477</v>
      </c>
      <c r="F5" s="56" t="s">
        <v>477</v>
      </c>
      <c r="G5" s="56" t="s">
        <v>477</v>
      </c>
      <c r="H5" s="56" t="s">
        <v>477</v>
      </c>
      <c r="I5" s="56" t="s">
        <v>477</v>
      </c>
      <c r="J5" s="56" t="s">
        <v>477</v>
      </c>
      <c r="K5" s="56" t="s">
        <v>477</v>
      </c>
      <c r="L5" s="56" t="s">
        <v>477</v>
      </c>
      <c r="M5" s="96" t="s">
        <v>476</v>
      </c>
      <c r="N5" s="97"/>
      <c r="O5" s="56" t="s">
        <v>477</v>
      </c>
      <c r="P5" s="56" t="s">
        <v>477</v>
      </c>
      <c r="Q5" s="56" t="s">
        <v>477</v>
      </c>
      <c r="R5" s="56" t="s">
        <v>477</v>
      </c>
      <c r="S5" s="56" t="s">
        <v>477</v>
      </c>
      <c r="T5" s="56" t="s">
        <v>477</v>
      </c>
      <c r="U5" s="56" t="s">
        <v>477</v>
      </c>
      <c r="V5" s="56" t="s">
        <v>477</v>
      </c>
      <c r="W5" s="56" t="s">
        <v>477</v>
      </c>
      <c r="X5" s="56" t="s">
        <v>477</v>
      </c>
      <c r="Y5" s="56" t="s">
        <v>477</v>
      </c>
      <c r="Z5" s="85"/>
    </row>
    <row r="6" spans="1:26">
      <c r="A6" s="52" t="s">
        <v>29</v>
      </c>
      <c r="B6" s="52" t="s">
        <v>30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52" t="s">
        <v>29</v>
      </c>
      <c r="N6" s="52" t="s">
        <v>30</v>
      </c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85"/>
    </row>
    <row r="7" spans="1:26">
      <c r="A7" s="280" t="s">
        <v>35</v>
      </c>
      <c r="B7" s="6" t="s">
        <v>36</v>
      </c>
      <c r="C7" s="27"/>
      <c r="D7" s="27"/>
      <c r="E7" s="27"/>
      <c r="F7" s="27"/>
      <c r="G7" s="27"/>
      <c r="H7" s="27"/>
      <c r="I7" s="27"/>
      <c r="J7" s="27" t="s">
        <v>581</v>
      </c>
      <c r="K7" s="81"/>
      <c r="L7" s="81"/>
      <c r="M7" s="280" t="s">
        <v>35</v>
      </c>
      <c r="N7" s="6" t="s">
        <v>36</v>
      </c>
      <c r="O7" s="81"/>
      <c r="P7" s="81"/>
      <c r="Q7" s="81"/>
      <c r="R7" s="81"/>
      <c r="S7" s="27"/>
      <c r="T7" s="27"/>
      <c r="U7" s="27"/>
      <c r="V7" s="27"/>
      <c r="W7" s="27"/>
      <c r="X7" s="27"/>
      <c r="Y7" s="81"/>
      <c r="Z7" s="281"/>
    </row>
    <row r="8" ht="54" spans="1:26">
      <c r="A8" s="280" t="s">
        <v>37</v>
      </c>
      <c r="B8" s="6" t="s">
        <v>38</v>
      </c>
      <c r="C8" s="27"/>
      <c r="D8" s="74" t="s">
        <v>582</v>
      </c>
      <c r="E8" s="74"/>
      <c r="F8" s="27"/>
      <c r="G8" s="75" t="s">
        <v>583</v>
      </c>
      <c r="H8" s="27">
        <v>2</v>
      </c>
      <c r="I8" s="27"/>
      <c r="J8" s="66">
        <v>0</v>
      </c>
      <c r="K8" s="81"/>
      <c r="L8" s="81"/>
      <c r="M8" s="280" t="s">
        <v>37</v>
      </c>
      <c r="N8" s="6" t="s">
        <v>38</v>
      </c>
      <c r="O8" s="81"/>
      <c r="P8" s="81"/>
      <c r="Q8" s="81"/>
      <c r="R8" s="81"/>
      <c r="S8" s="27"/>
      <c r="T8" s="27"/>
      <c r="U8" s="27"/>
      <c r="V8" s="27"/>
      <c r="W8" s="27"/>
      <c r="X8" s="27"/>
      <c r="Y8" s="81"/>
      <c r="Z8" s="281"/>
    </row>
    <row r="9" spans="1:26">
      <c r="A9" s="280" t="s">
        <v>39</v>
      </c>
      <c r="B9" s="6" t="s">
        <v>40</v>
      </c>
      <c r="C9" s="27"/>
      <c r="D9" s="27"/>
      <c r="E9" s="27">
        <v>2</v>
      </c>
      <c r="F9" s="27"/>
      <c r="G9" s="27"/>
      <c r="H9" s="27"/>
      <c r="I9" s="27"/>
      <c r="J9" s="66">
        <v>0</v>
      </c>
      <c r="K9" s="81"/>
      <c r="L9" s="81"/>
      <c r="M9" s="280" t="s">
        <v>39</v>
      </c>
      <c r="N9" s="6" t="s">
        <v>40</v>
      </c>
      <c r="O9" s="81"/>
      <c r="P9" s="81"/>
      <c r="Q9" s="81"/>
      <c r="R9" s="81"/>
      <c r="S9" s="27"/>
      <c r="T9" s="27"/>
      <c r="U9" s="27"/>
      <c r="V9" s="27"/>
      <c r="W9" s="27"/>
      <c r="X9" s="27"/>
      <c r="Y9" s="81"/>
      <c r="Z9" s="281"/>
    </row>
    <row r="10" spans="1:26">
      <c r="A10" s="280" t="s">
        <v>41</v>
      </c>
      <c r="B10" s="6" t="s">
        <v>558</v>
      </c>
      <c r="C10" s="27"/>
      <c r="D10" s="27"/>
      <c r="E10" s="27">
        <v>2</v>
      </c>
      <c r="F10" s="27"/>
      <c r="G10" s="27"/>
      <c r="H10" s="27"/>
      <c r="I10" s="27"/>
      <c r="J10" s="66">
        <v>34</v>
      </c>
      <c r="K10" s="81"/>
      <c r="L10" s="81"/>
      <c r="M10" s="280" t="s">
        <v>41</v>
      </c>
      <c r="N10" s="6" t="s">
        <v>558</v>
      </c>
      <c r="O10" s="81"/>
      <c r="P10" s="81"/>
      <c r="Q10" s="81"/>
      <c r="R10" s="81"/>
      <c r="S10" s="27"/>
      <c r="T10" s="27"/>
      <c r="U10" s="27"/>
      <c r="V10" s="27"/>
      <c r="W10" s="27"/>
      <c r="X10" s="27"/>
      <c r="Y10" s="81"/>
      <c r="Z10" s="281"/>
    </row>
    <row r="11" spans="1:26">
      <c r="A11" s="280" t="s">
        <v>43</v>
      </c>
      <c r="B11" s="6" t="s">
        <v>44</v>
      </c>
      <c r="C11" s="27"/>
      <c r="D11" s="74" t="s">
        <v>584</v>
      </c>
      <c r="E11" s="74">
        <v>1</v>
      </c>
      <c r="F11" s="27"/>
      <c r="G11" s="74">
        <v>1</v>
      </c>
      <c r="H11" s="27" t="s">
        <v>585</v>
      </c>
      <c r="I11" s="27"/>
      <c r="J11" s="66">
        <v>66</v>
      </c>
      <c r="K11" s="81"/>
      <c r="L11" s="81"/>
      <c r="M11" s="280" t="s">
        <v>43</v>
      </c>
      <c r="N11" s="6" t="s">
        <v>44</v>
      </c>
      <c r="O11" s="81"/>
      <c r="P11" s="81"/>
      <c r="Q11" s="81"/>
      <c r="R11" s="81"/>
      <c r="S11" s="27"/>
      <c r="T11" s="27"/>
      <c r="U11" s="14">
        <v>1</v>
      </c>
      <c r="V11" s="27"/>
      <c r="W11" s="27"/>
      <c r="X11" s="27"/>
      <c r="Y11" s="81"/>
      <c r="Z11" s="281"/>
    </row>
    <row r="12" spans="1:26">
      <c r="A12" s="280" t="s">
        <v>45</v>
      </c>
      <c r="B12" s="6" t="s">
        <v>46</v>
      </c>
      <c r="C12" s="27"/>
      <c r="D12" s="74" t="s">
        <v>586</v>
      </c>
      <c r="E12" s="74"/>
      <c r="F12" s="27"/>
      <c r="G12" s="27">
        <v>1</v>
      </c>
      <c r="H12" s="27">
        <v>2</v>
      </c>
      <c r="I12" s="27"/>
      <c r="J12" s="27"/>
      <c r="K12" s="81"/>
      <c r="L12" s="81"/>
      <c r="M12" s="280" t="s">
        <v>45</v>
      </c>
      <c r="N12" s="6" t="s">
        <v>46</v>
      </c>
      <c r="O12" s="81"/>
      <c r="P12" s="81"/>
      <c r="Q12" s="81"/>
      <c r="R12" s="81"/>
      <c r="S12" s="27"/>
      <c r="T12" s="27"/>
      <c r="U12" s="27"/>
      <c r="V12" s="27"/>
      <c r="W12" s="27"/>
      <c r="X12" s="27"/>
      <c r="Y12" s="81"/>
      <c r="Z12" s="281"/>
    </row>
    <row r="13" ht="12" customHeight="1" spans="1:26">
      <c r="A13" s="280" t="s">
        <v>47</v>
      </c>
      <c r="B13" s="6" t="s">
        <v>48</v>
      </c>
      <c r="C13" s="27"/>
      <c r="D13" s="27"/>
      <c r="E13" s="27"/>
      <c r="F13" s="27"/>
      <c r="G13" s="27"/>
      <c r="H13" s="27"/>
      <c r="I13" s="27"/>
      <c r="J13" s="27"/>
      <c r="K13" s="81"/>
      <c r="L13" s="81"/>
      <c r="M13" s="280" t="s">
        <v>47</v>
      </c>
      <c r="N13" s="6" t="s">
        <v>48</v>
      </c>
      <c r="O13" s="81"/>
      <c r="P13" s="81"/>
      <c r="Q13" s="81"/>
      <c r="R13" s="81"/>
      <c r="S13" s="27"/>
      <c r="T13" s="27"/>
      <c r="U13" s="27"/>
      <c r="V13" s="27"/>
      <c r="W13" s="27"/>
      <c r="X13" s="27"/>
      <c r="Y13" s="81"/>
      <c r="Z13" s="281"/>
    </row>
    <row r="14" spans="1:26">
      <c r="A14" s="280" t="s">
        <v>49</v>
      </c>
      <c r="B14" s="6" t="s">
        <v>50</v>
      </c>
      <c r="C14" s="27"/>
      <c r="D14" s="74" t="s">
        <v>587</v>
      </c>
      <c r="E14" s="74"/>
      <c r="F14" s="27"/>
      <c r="G14" s="74" t="s">
        <v>588</v>
      </c>
      <c r="H14" s="27">
        <v>1</v>
      </c>
      <c r="I14" s="27"/>
      <c r="J14" s="66">
        <v>1</v>
      </c>
      <c r="K14" s="81"/>
      <c r="L14" s="81"/>
      <c r="M14" s="280" t="s">
        <v>49</v>
      </c>
      <c r="N14" s="6" t="s">
        <v>50</v>
      </c>
      <c r="O14" s="81"/>
      <c r="P14" s="81"/>
      <c r="Q14" s="81"/>
      <c r="R14" s="81"/>
      <c r="S14" s="27"/>
      <c r="T14" s="27"/>
      <c r="U14" s="27"/>
      <c r="V14" s="27"/>
      <c r="W14" s="27"/>
      <c r="X14" s="27"/>
      <c r="Y14" s="81"/>
      <c r="Z14" s="281"/>
    </row>
    <row r="15" ht="27" spans="1:26">
      <c r="A15" s="280" t="s">
        <v>59</v>
      </c>
      <c r="B15" s="6" t="s">
        <v>60</v>
      </c>
      <c r="C15" s="27"/>
      <c r="D15" s="75" t="s">
        <v>589</v>
      </c>
      <c r="E15" s="75">
        <v>1</v>
      </c>
      <c r="F15" s="27"/>
      <c r="G15" s="27"/>
      <c r="H15" s="27">
        <v>1</v>
      </c>
      <c r="I15" s="27"/>
      <c r="J15" s="66">
        <v>16</v>
      </c>
      <c r="K15" s="81"/>
      <c r="L15" s="81"/>
      <c r="M15" s="280" t="s">
        <v>59</v>
      </c>
      <c r="N15" s="6" t="s">
        <v>60</v>
      </c>
      <c r="O15" s="81"/>
      <c r="P15" s="81"/>
      <c r="Q15" s="81"/>
      <c r="R15" s="81"/>
      <c r="S15" s="27"/>
      <c r="T15" s="27"/>
      <c r="U15" s="27"/>
      <c r="V15" s="27"/>
      <c r="W15" s="27"/>
      <c r="X15" s="27"/>
      <c r="Y15" s="81"/>
      <c r="Z15" s="281"/>
    </row>
    <row r="16" spans="1:26">
      <c r="A16" s="280" t="s">
        <v>57</v>
      </c>
      <c r="B16" s="6" t="s">
        <v>58</v>
      </c>
      <c r="C16" s="27"/>
      <c r="D16" s="27"/>
      <c r="E16" s="27"/>
      <c r="F16" s="27"/>
      <c r="G16" s="74"/>
      <c r="H16" s="27"/>
      <c r="I16" s="27"/>
      <c r="J16" s="66">
        <v>2</v>
      </c>
      <c r="K16" s="81"/>
      <c r="L16" s="81"/>
      <c r="M16" s="280"/>
      <c r="N16" s="6"/>
      <c r="O16" s="81"/>
      <c r="P16" s="81"/>
      <c r="Q16" s="81"/>
      <c r="R16" s="81"/>
      <c r="S16" s="27"/>
      <c r="T16" s="27"/>
      <c r="U16" s="27"/>
      <c r="V16" s="27"/>
      <c r="W16" s="27"/>
      <c r="X16" s="27"/>
      <c r="Y16" s="81"/>
      <c r="Z16" s="281"/>
    </row>
    <row r="17" spans="1:26">
      <c r="A17" s="280" t="s">
        <v>63</v>
      </c>
      <c r="B17" s="6" t="s">
        <v>64</v>
      </c>
      <c r="C17" s="27"/>
      <c r="D17" s="27"/>
      <c r="E17" s="27">
        <v>1</v>
      </c>
      <c r="F17" s="27"/>
      <c r="G17" s="74" t="s">
        <v>590</v>
      </c>
      <c r="H17" s="27">
        <v>1</v>
      </c>
      <c r="I17" s="27"/>
      <c r="J17" s="66">
        <v>2</v>
      </c>
      <c r="K17" s="81"/>
      <c r="L17" s="81"/>
      <c r="M17" s="280" t="s">
        <v>63</v>
      </c>
      <c r="N17" s="6" t="s">
        <v>64</v>
      </c>
      <c r="O17" s="81"/>
      <c r="P17" s="81"/>
      <c r="Q17" s="81"/>
      <c r="R17" s="81"/>
      <c r="S17" s="27"/>
      <c r="T17" s="27"/>
      <c r="U17" s="27"/>
      <c r="V17" s="27"/>
      <c r="W17" s="27"/>
      <c r="X17" s="27"/>
      <c r="Y17" s="81"/>
      <c r="Z17" s="281"/>
    </row>
    <row r="18" spans="1:26">
      <c r="A18" s="280" t="s">
        <v>65</v>
      </c>
      <c r="B18" s="6" t="s">
        <v>66</v>
      </c>
      <c r="C18" s="27"/>
      <c r="D18" s="27"/>
      <c r="E18" s="27">
        <v>2</v>
      </c>
      <c r="F18" s="27"/>
      <c r="G18" s="74"/>
      <c r="H18" s="27">
        <v>1</v>
      </c>
      <c r="I18" s="27"/>
      <c r="J18" s="66">
        <v>2</v>
      </c>
      <c r="K18" s="81"/>
      <c r="L18" s="81"/>
      <c r="M18" s="280" t="s">
        <v>65</v>
      </c>
      <c r="N18" s="6" t="s">
        <v>66</v>
      </c>
      <c r="O18" s="81"/>
      <c r="P18" s="81"/>
      <c r="Q18" s="81"/>
      <c r="R18" s="81"/>
      <c r="S18" s="27"/>
      <c r="T18" s="27"/>
      <c r="U18" s="27"/>
      <c r="V18" s="27"/>
      <c r="W18" s="27"/>
      <c r="X18" s="27"/>
      <c r="Y18" s="81"/>
      <c r="Z18" s="281"/>
    </row>
    <row r="19" spans="1:26">
      <c r="A19" s="280" t="s">
        <v>68</v>
      </c>
      <c r="B19" s="6" t="s">
        <v>69</v>
      </c>
      <c r="C19" s="27"/>
      <c r="D19" s="27"/>
      <c r="E19" s="27"/>
      <c r="F19" s="3"/>
      <c r="G19" s="27"/>
      <c r="H19" s="27"/>
      <c r="I19" s="27"/>
      <c r="J19" s="66">
        <v>28</v>
      </c>
      <c r="K19" s="81"/>
      <c r="L19" s="81"/>
      <c r="M19" s="280" t="s">
        <v>68</v>
      </c>
      <c r="N19" s="6" t="s">
        <v>69</v>
      </c>
      <c r="O19" s="81"/>
      <c r="P19" s="81"/>
      <c r="Q19" s="81"/>
      <c r="R19" s="81"/>
      <c r="S19" s="27"/>
      <c r="T19" s="27"/>
      <c r="U19" s="27"/>
      <c r="V19" s="27"/>
      <c r="W19" s="3">
        <v>13</v>
      </c>
      <c r="X19" s="50" t="s">
        <v>591</v>
      </c>
      <c r="Y19" s="81"/>
      <c r="Z19" s="281"/>
    </row>
    <row r="20" spans="1:26">
      <c r="A20" s="280" t="s">
        <v>75</v>
      </c>
      <c r="B20" s="6" t="s">
        <v>79</v>
      </c>
      <c r="C20" s="27"/>
      <c r="D20" s="27"/>
      <c r="E20" s="27"/>
      <c r="F20" s="27"/>
      <c r="G20" s="27">
        <v>1</v>
      </c>
      <c r="H20" s="27"/>
      <c r="I20" s="27"/>
      <c r="J20" s="27"/>
      <c r="K20" s="81"/>
      <c r="L20" s="81"/>
      <c r="M20" s="280" t="s">
        <v>75</v>
      </c>
      <c r="N20" s="6" t="s">
        <v>79</v>
      </c>
      <c r="O20" s="81"/>
      <c r="P20" s="81"/>
      <c r="Q20" s="81"/>
      <c r="R20" s="81"/>
      <c r="S20" s="27"/>
      <c r="T20" s="27"/>
      <c r="U20" s="27"/>
      <c r="V20" s="27"/>
      <c r="W20" s="27"/>
      <c r="X20" s="27"/>
      <c r="Y20" s="81"/>
      <c r="Z20" s="282"/>
    </row>
    <row r="21" ht="27" spans="1:26">
      <c r="A21" s="280" t="s">
        <v>129</v>
      </c>
      <c r="B21" s="6" t="s">
        <v>130</v>
      </c>
      <c r="C21" s="27"/>
      <c r="D21" s="27"/>
      <c r="E21" s="27">
        <v>1</v>
      </c>
      <c r="F21" s="27"/>
      <c r="G21" s="75" t="s">
        <v>592</v>
      </c>
      <c r="H21" s="27" t="s">
        <v>593</v>
      </c>
      <c r="I21" s="27"/>
      <c r="J21" s="27">
        <v>11</v>
      </c>
      <c r="K21" s="81"/>
      <c r="L21" s="81"/>
      <c r="M21" s="280" t="s">
        <v>129</v>
      </c>
      <c r="N21" s="6" t="s">
        <v>130</v>
      </c>
      <c r="O21" s="81"/>
      <c r="P21" s="81"/>
      <c r="Q21" s="81"/>
      <c r="R21" s="81"/>
      <c r="S21" s="27"/>
      <c r="T21" s="27"/>
      <c r="U21" s="27"/>
      <c r="V21" s="27"/>
      <c r="W21" s="27"/>
      <c r="X21" s="27"/>
      <c r="Y21" s="81"/>
      <c r="Z21" s="282"/>
    </row>
    <row r="22" spans="1:26">
      <c r="A22" s="280" t="s">
        <v>80</v>
      </c>
      <c r="B22" s="6" t="s">
        <v>594</v>
      </c>
      <c r="C22" s="27"/>
      <c r="D22" s="27"/>
      <c r="E22" s="27"/>
      <c r="F22" s="27"/>
      <c r="G22" s="27">
        <v>1</v>
      </c>
      <c r="H22" s="27"/>
      <c r="I22" s="27"/>
      <c r="J22" s="27"/>
      <c r="K22" s="81"/>
      <c r="L22" s="81"/>
      <c r="M22" s="280" t="s">
        <v>80</v>
      </c>
      <c r="N22" s="6" t="s">
        <v>594</v>
      </c>
      <c r="O22" s="81"/>
      <c r="P22" s="81"/>
      <c r="Q22" s="81"/>
      <c r="R22" s="81"/>
      <c r="S22" s="27"/>
      <c r="T22" s="27"/>
      <c r="U22" s="27"/>
      <c r="V22" s="27"/>
      <c r="W22" s="27"/>
      <c r="X22" s="27"/>
      <c r="Y22" s="81"/>
      <c r="Z22" s="282"/>
    </row>
    <row r="23" spans="1:26">
      <c r="A23" s="280" t="s">
        <v>80</v>
      </c>
      <c r="B23" s="6" t="s">
        <v>82</v>
      </c>
      <c r="C23" s="27"/>
      <c r="D23" s="27"/>
      <c r="E23" s="27"/>
      <c r="F23" s="27"/>
      <c r="G23" s="27"/>
      <c r="H23" s="27"/>
      <c r="I23" s="27"/>
      <c r="J23" s="27"/>
      <c r="K23" s="81"/>
      <c r="L23" s="81"/>
      <c r="M23" s="280" t="s">
        <v>80</v>
      </c>
      <c r="N23" s="6" t="s">
        <v>82</v>
      </c>
      <c r="O23" s="81"/>
      <c r="P23" s="81"/>
      <c r="Q23" s="81"/>
      <c r="R23" s="81"/>
      <c r="S23" s="27"/>
      <c r="T23" s="27"/>
      <c r="U23" s="27"/>
      <c r="V23" s="27"/>
      <c r="W23" s="27"/>
      <c r="X23" s="27"/>
      <c r="Y23" s="81"/>
      <c r="Z23" s="281"/>
    </row>
    <row r="24" spans="1:26">
      <c r="A24" s="280" t="s">
        <v>88</v>
      </c>
      <c r="B24" s="6" t="s">
        <v>89</v>
      </c>
      <c r="C24" s="27"/>
      <c r="D24" s="27"/>
      <c r="E24" s="27"/>
      <c r="F24" s="27"/>
      <c r="G24" s="27"/>
      <c r="H24" s="27"/>
      <c r="I24" s="27"/>
      <c r="J24" s="27"/>
      <c r="K24" s="81"/>
      <c r="L24" s="81"/>
      <c r="M24" s="280" t="s">
        <v>88</v>
      </c>
      <c r="N24" s="6" t="s">
        <v>89</v>
      </c>
      <c r="O24" s="81"/>
      <c r="P24" s="81"/>
      <c r="Q24" s="81"/>
      <c r="R24" s="81"/>
      <c r="S24" s="27"/>
      <c r="T24" s="27"/>
      <c r="U24" s="27"/>
      <c r="V24" s="27"/>
      <c r="W24" s="27"/>
      <c r="X24" s="27"/>
      <c r="Y24" s="81"/>
      <c r="Z24" s="281"/>
    </row>
    <row r="25" spans="1:26">
      <c r="A25" s="280" t="s">
        <v>96</v>
      </c>
      <c r="B25" s="6" t="s">
        <v>97</v>
      </c>
      <c r="C25" s="27"/>
      <c r="D25" s="27"/>
      <c r="E25" s="27"/>
      <c r="F25" s="27"/>
      <c r="G25" s="27"/>
      <c r="H25" s="27">
        <v>1</v>
      </c>
      <c r="I25" s="27"/>
      <c r="J25" s="27"/>
      <c r="K25" s="81"/>
      <c r="L25" s="81"/>
      <c r="M25" s="280" t="s">
        <v>96</v>
      </c>
      <c r="N25" s="6" t="s">
        <v>97</v>
      </c>
      <c r="O25" s="81"/>
      <c r="P25" s="81"/>
      <c r="Q25" s="81"/>
      <c r="R25" s="81"/>
      <c r="S25" s="27"/>
      <c r="T25" s="27"/>
      <c r="U25" s="27"/>
      <c r="V25" s="27"/>
      <c r="W25" s="27"/>
      <c r="X25" s="27"/>
      <c r="Y25" s="81"/>
      <c r="Z25" s="281"/>
    </row>
    <row r="26" spans="1:26">
      <c r="A26" s="280" t="s">
        <v>90</v>
      </c>
      <c r="B26" s="6" t="s">
        <v>92</v>
      </c>
      <c r="C26" s="27"/>
      <c r="D26" s="27"/>
      <c r="E26" s="27"/>
      <c r="F26" s="74"/>
      <c r="G26" s="74"/>
      <c r="H26" s="27">
        <v>1</v>
      </c>
      <c r="I26" s="166"/>
      <c r="J26" s="27"/>
      <c r="K26" s="81"/>
      <c r="L26" s="81"/>
      <c r="M26" s="280"/>
      <c r="N26" s="6"/>
      <c r="O26" s="81"/>
      <c r="P26" s="81"/>
      <c r="Q26" s="81"/>
      <c r="R26" s="81"/>
      <c r="S26" s="27"/>
      <c r="T26" s="27"/>
      <c r="U26" s="27"/>
      <c r="V26" s="27"/>
      <c r="W26" s="27"/>
      <c r="X26" s="27"/>
      <c r="Y26" s="81"/>
      <c r="Z26" s="281"/>
    </row>
    <row r="27" ht="27" spans="1:26">
      <c r="A27" s="280" t="s">
        <v>98</v>
      </c>
      <c r="B27" s="6" t="s">
        <v>100</v>
      </c>
      <c r="C27" s="27"/>
      <c r="D27" s="27"/>
      <c r="E27" s="27"/>
      <c r="F27" s="74"/>
      <c r="G27" s="74" t="s">
        <v>595</v>
      </c>
      <c r="H27" s="27" t="s">
        <v>596</v>
      </c>
      <c r="I27" s="166" t="s">
        <v>597</v>
      </c>
      <c r="J27" s="27"/>
      <c r="K27" s="81"/>
      <c r="L27" s="81"/>
      <c r="M27" s="280" t="s">
        <v>98</v>
      </c>
      <c r="N27" s="6" t="s">
        <v>100</v>
      </c>
      <c r="O27" s="81"/>
      <c r="P27" s="81"/>
      <c r="Q27" s="81"/>
      <c r="R27" s="81"/>
      <c r="S27" s="27"/>
      <c r="T27" s="27"/>
      <c r="U27" s="27"/>
      <c r="V27" s="27"/>
      <c r="W27" s="27"/>
      <c r="X27" s="27"/>
      <c r="Y27" s="81"/>
      <c r="Z27" s="281"/>
    </row>
    <row r="28" spans="1:26">
      <c r="A28" s="280" t="s">
        <v>98</v>
      </c>
      <c r="B28" s="6" t="s">
        <v>101</v>
      </c>
      <c r="C28" s="27"/>
      <c r="D28" s="27"/>
      <c r="E28" s="27"/>
      <c r="F28" s="27"/>
      <c r="G28" s="27"/>
      <c r="H28" s="27"/>
      <c r="I28" s="27"/>
      <c r="J28" s="27"/>
      <c r="K28" s="81"/>
      <c r="L28" s="81"/>
      <c r="M28" s="280" t="s">
        <v>98</v>
      </c>
      <c r="N28" s="6" t="s">
        <v>101</v>
      </c>
      <c r="O28" s="81"/>
      <c r="P28" s="81"/>
      <c r="Q28" s="81"/>
      <c r="R28" s="81"/>
      <c r="S28" s="27"/>
      <c r="T28" s="27"/>
      <c r="U28" s="27"/>
      <c r="V28" s="27"/>
      <c r="W28" s="27"/>
      <c r="X28" s="27"/>
      <c r="Y28" s="81"/>
      <c r="Z28" s="281"/>
    </row>
    <row r="29" ht="54" spans="1:26">
      <c r="A29" s="280" t="s">
        <v>103</v>
      </c>
      <c r="B29" s="6" t="s">
        <v>104</v>
      </c>
      <c r="C29" s="27"/>
      <c r="D29" s="27"/>
      <c r="E29" s="27"/>
      <c r="F29" s="27"/>
      <c r="G29" s="74" t="s">
        <v>598</v>
      </c>
      <c r="H29" s="27">
        <v>1</v>
      </c>
      <c r="I29" s="75" t="s">
        <v>599</v>
      </c>
      <c r="J29" s="27"/>
      <c r="K29" s="81"/>
      <c r="L29" s="81"/>
      <c r="M29" s="280" t="s">
        <v>103</v>
      </c>
      <c r="N29" s="6" t="s">
        <v>104</v>
      </c>
      <c r="O29" s="81"/>
      <c r="P29" s="81"/>
      <c r="Q29" s="81"/>
      <c r="R29" s="81"/>
      <c r="S29" s="27"/>
      <c r="T29" s="27"/>
      <c r="U29" s="27"/>
      <c r="V29" s="27"/>
      <c r="W29" s="27"/>
      <c r="X29" s="27"/>
      <c r="Y29" s="81"/>
      <c r="Z29" s="282"/>
    </row>
    <row r="30" spans="1:26">
      <c r="A30" s="280" t="s">
        <v>103</v>
      </c>
      <c r="B30" s="6" t="s">
        <v>105</v>
      </c>
      <c r="C30" s="27"/>
      <c r="D30" s="27"/>
      <c r="E30" s="27"/>
      <c r="F30" s="27"/>
      <c r="G30" s="27"/>
      <c r="H30" s="27"/>
      <c r="I30" s="27" t="s">
        <v>600</v>
      </c>
      <c r="J30" s="27"/>
      <c r="K30" s="81"/>
      <c r="L30" s="81"/>
      <c r="M30" s="280" t="s">
        <v>103</v>
      </c>
      <c r="N30" s="6" t="s">
        <v>105</v>
      </c>
      <c r="O30" s="81"/>
      <c r="P30" s="81"/>
      <c r="Q30" s="81"/>
      <c r="R30" s="81"/>
      <c r="S30" s="27"/>
      <c r="T30" s="27"/>
      <c r="U30" s="27"/>
      <c r="V30" s="27"/>
      <c r="W30" s="27"/>
      <c r="X30" s="27"/>
      <c r="Y30" s="81"/>
      <c r="Z30" s="281"/>
    </row>
    <row r="31" spans="1:26">
      <c r="A31" s="280" t="s">
        <v>110</v>
      </c>
      <c r="B31" s="6" t="s">
        <v>111</v>
      </c>
      <c r="C31" s="27"/>
      <c r="D31" s="27"/>
      <c r="E31" s="27"/>
      <c r="F31" s="27"/>
      <c r="G31" s="27"/>
      <c r="H31" s="27"/>
      <c r="I31" s="27">
        <v>2</v>
      </c>
      <c r="J31" s="27"/>
      <c r="K31" s="81"/>
      <c r="L31" s="81"/>
      <c r="M31" s="280" t="s">
        <v>110</v>
      </c>
      <c r="N31" s="6" t="s">
        <v>111</v>
      </c>
      <c r="O31" s="81"/>
      <c r="P31" s="81"/>
      <c r="Q31" s="81"/>
      <c r="R31" s="81"/>
      <c r="S31" s="27"/>
      <c r="T31" s="27"/>
      <c r="U31" s="27"/>
      <c r="V31" s="27"/>
      <c r="W31" s="27"/>
      <c r="X31" s="27"/>
      <c r="Y31" s="81"/>
      <c r="Z31" s="282"/>
    </row>
    <row r="32" spans="1:26">
      <c r="A32" s="280" t="s">
        <v>110</v>
      </c>
      <c r="B32" s="6" t="s">
        <v>601</v>
      </c>
      <c r="C32" s="27"/>
      <c r="D32" s="27"/>
      <c r="E32" s="27"/>
      <c r="F32" s="27"/>
      <c r="G32" s="27"/>
      <c r="H32" s="27"/>
      <c r="I32" s="27">
        <v>2</v>
      </c>
      <c r="J32" s="27"/>
      <c r="K32" s="81"/>
      <c r="L32" s="81"/>
      <c r="M32" s="280" t="s">
        <v>110</v>
      </c>
      <c r="N32" s="6" t="s">
        <v>601</v>
      </c>
      <c r="O32" s="81"/>
      <c r="P32" s="81"/>
      <c r="Q32" s="81"/>
      <c r="R32" s="81"/>
      <c r="S32" s="27"/>
      <c r="T32" s="27"/>
      <c r="U32" s="27"/>
      <c r="V32" s="27"/>
      <c r="W32" s="27"/>
      <c r="X32" s="27"/>
      <c r="Y32" s="81"/>
      <c r="Z32" s="282"/>
    </row>
    <row r="33" spans="1:26">
      <c r="A33" s="280" t="s">
        <v>114</v>
      </c>
      <c r="B33" s="6" t="s">
        <v>115</v>
      </c>
      <c r="C33" s="27"/>
      <c r="D33" s="27"/>
      <c r="E33" s="27"/>
      <c r="F33" s="27"/>
      <c r="G33" s="27"/>
      <c r="H33" s="27"/>
      <c r="I33" s="27" t="s">
        <v>602</v>
      </c>
      <c r="J33" s="27"/>
      <c r="K33" s="81"/>
      <c r="L33" s="81"/>
      <c r="M33" s="280" t="s">
        <v>114</v>
      </c>
      <c r="N33" s="6" t="s">
        <v>115</v>
      </c>
      <c r="O33" s="81"/>
      <c r="P33" s="81"/>
      <c r="Q33" s="81"/>
      <c r="R33" s="81"/>
      <c r="S33" s="27"/>
      <c r="T33" s="27"/>
      <c r="U33" s="27"/>
      <c r="V33" s="27"/>
      <c r="W33" s="27"/>
      <c r="X33" s="27"/>
      <c r="Y33" s="81"/>
      <c r="Z33" s="281"/>
    </row>
    <row r="34" spans="1:26">
      <c r="A34" s="280" t="s">
        <v>116</v>
      </c>
      <c r="B34" s="6" t="s">
        <v>117</v>
      </c>
      <c r="C34" s="27"/>
      <c r="D34" s="27"/>
      <c r="E34" s="27"/>
      <c r="F34" s="27"/>
      <c r="G34" s="27"/>
      <c r="H34" s="27"/>
      <c r="I34" s="27">
        <v>1</v>
      </c>
      <c r="J34" s="27"/>
      <c r="K34" s="81"/>
      <c r="L34" s="81"/>
      <c r="M34" s="280" t="s">
        <v>116</v>
      </c>
      <c r="N34" s="6" t="s">
        <v>117</v>
      </c>
      <c r="O34" s="81"/>
      <c r="P34" s="81"/>
      <c r="Q34" s="81"/>
      <c r="R34" s="81"/>
      <c r="S34" s="27"/>
      <c r="T34" s="27"/>
      <c r="U34" s="27"/>
      <c r="V34" s="27"/>
      <c r="W34" s="27"/>
      <c r="X34" s="27"/>
      <c r="Y34" s="81"/>
      <c r="Z34" s="282"/>
    </row>
    <row r="35" spans="1:26">
      <c r="A35" s="280" t="s">
        <v>116</v>
      </c>
      <c r="B35" s="6" t="s">
        <v>118</v>
      </c>
      <c r="C35" s="27"/>
      <c r="D35" s="27"/>
      <c r="E35" s="27"/>
      <c r="F35" s="27"/>
      <c r="G35" s="27"/>
      <c r="H35" s="27"/>
      <c r="I35" s="27">
        <v>1</v>
      </c>
      <c r="J35" s="27"/>
      <c r="K35" s="81"/>
      <c r="L35" s="81"/>
      <c r="M35" s="280" t="s">
        <v>116</v>
      </c>
      <c r="N35" s="6" t="s">
        <v>118</v>
      </c>
      <c r="O35" s="81"/>
      <c r="P35" s="81"/>
      <c r="Q35" s="81"/>
      <c r="R35" s="81"/>
      <c r="S35" s="27"/>
      <c r="T35" s="3"/>
      <c r="U35" s="27"/>
      <c r="V35" s="27"/>
      <c r="W35" s="27"/>
      <c r="X35" s="27"/>
      <c r="Y35" s="81"/>
      <c r="Z35" s="282"/>
    </row>
    <row r="36" spans="1:26">
      <c r="A36" s="280" t="s">
        <v>116</v>
      </c>
      <c r="B36" s="6" t="s">
        <v>119</v>
      </c>
      <c r="C36" s="27"/>
      <c r="D36" s="27"/>
      <c r="E36" s="27"/>
      <c r="F36" s="27"/>
      <c r="G36" s="27"/>
      <c r="H36" s="27"/>
      <c r="I36" s="27">
        <v>7</v>
      </c>
      <c r="J36" s="27"/>
      <c r="K36" s="81"/>
      <c r="L36" s="81"/>
      <c r="M36" s="280" t="s">
        <v>116</v>
      </c>
      <c r="N36" s="6" t="s">
        <v>119</v>
      </c>
      <c r="O36" s="81"/>
      <c r="P36" s="81"/>
      <c r="Q36" s="81"/>
      <c r="R36" s="81"/>
      <c r="S36" s="27"/>
      <c r="T36" s="3"/>
      <c r="U36" s="27"/>
      <c r="V36" s="27"/>
      <c r="W36" s="27"/>
      <c r="X36" s="27"/>
      <c r="Y36" s="81"/>
      <c r="Z36" s="282"/>
    </row>
    <row r="37" spans="1:26">
      <c r="A37" s="280" t="s">
        <v>120</v>
      </c>
      <c r="B37" s="6"/>
      <c r="C37" s="27"/>
      <c r="D37" s="27"/>
      <c r="E37" s="27"/>
      <c r="F37" s="27"/>
      <c r="G37" s="27"/>
      <c r="H37" s="27"/>
      <c r="I37" s="27"/>
      <c r="J37" s="66">
        <v>12</v>
      </c>
      <c r="K37" s="81"/>
      <c r="L37" s="81"/>
      <c r="M37" s="280" t="s">
        <v>120</v>
      </c>
      <c r="N37" s="6"/>
      <c r="O37" s="81"/>
      <c r="P37" s="81"/>
      <c r="Q37" s="81"/>
      <c r="R37" s="81"/>
      <c r="S37" s="27"/>
      <c r="T37" s="3"/>
      <c r="U37" s="27"/>
      <c r="V37" s="27"/>
      <c r="W37" s="27"/>
      <c r="X37" s="27"/>
      <c r="Y37" s="81"/>
      <c r="Z37" s="281"/>
    </row>
    <row r="38" spans="1:26">
      <c r="A38" s="280" t="s">
        <v>121</v>
      </c>
      <c r="B38" s="6" t="s">
        <v>122</v>
      </c>
      <c r="C38" s="27"/>
      <c r="D38" s="27"/>
      <c r="E38" s="27"/>
      <c r="F38" s="27"/>
      <c r="G38" s="27">
        <v>1</v>
      </c>
      <c r="H38" s="27"/>
      <c r="I38" s="27"/>
      <c r="J38" s="27"/>
      <c r="K38" s="81"/>
      <c r="L38" s="81"/>
      <c r="M38" s="280" t="s">
        <v>121</v>
      </c>
      <c r="N38" s="6" t="s">
        <v>122</v>
      </c>
      <c r="O38" s="81"/>
      <c r="P38" s="81"/>
      <c r="Q38" s="81"/>
      <c r="R38" s="81"/>
      <c r="S38" s="27"/>
      <c r="T38" s="3">
        <v>4</v>
      </c>
      <c r="U38" s="27"/>
      <c r="V38" s="27"/>
      <c r="W38" s="27"/>
      <c r="X38" s="27"/>
      <c r="Y38" s="81"/>
      <c r="Z38" s="281"/>
    </row>
    <row r="39" spans="1:26">
      <c r="A39" s="280" t="s">
        <v>123</v>
      </c>
      <c r="B39" s="6" t="s">
        <v>124</v>
      </c>
      <c r="C39" s="27"/>
      <c r="D39" s="27"/>
      <c r="E39" s="27"/>
      <c r="F39" s="27"/>
      <c r="G39" s="27"/>
      <c r="H39" s="27"/>
      <c r="I39" s="27"/>
      <c r="J39" s="27"/>
      <c r="K39" s="81"/>
      <c r="L39" s="81"/>
      <c r="M39" s="280" t="s">
        <v>123</v>
      </c>
      <c r="N39" s="6" t="s">
        <v>124</v>
      </c>
      <c r="O39" s="81"/>
      <c r="P39" s="81"/>
      <c r="Q39" s="81"/>
      <c r="R39" s="81"/>
      <c r="S39" s="27"/>
      <c r="T39" s="3"/>
      <c r="U39" s="27"/>
      <c r="V39" s="27"/>
      <c r="W39" s="27"/>
      <c r="X39" s="27"/>
      <c r="Y39" s="81"/>
      <c r="Z39" s="281"/>
    </row>
    <row r="40" spans="1:26">
      <c r="A40" s="280" t="s">
        <v>125</v>
      </c>
      <c r="B40" s="6" t="s">
        <v>126</v>
      </c>
      <c r="C40" s="27"/>
      <c r="D40" s="27"/>
      <c r="E40" s="27"/>
      <c r="F40" s="27"/>
      <c r="G40" s="27"/>
      <c r="H40" s="27"/>
      <c r="I40" s="27"/>
      <c r="J40" s="75">
        <v>7</v>
      </c>
      <c r="K40" s="81"/>
      <c r="L40" s="81"/>
      <c r="M40" s="280" t="s">
        <v>125</v>
      </c>
      <c r="N40" s="6" t="s">
        <v>126</v>
      </c>
      <c r="O40" s="81"/>
      <c r="P40" s="81"/>
      <c r="Q40" s="81"/>
      <c r="R40" s="81"/>
      <c r="S40" s="27"/>
      <c r="T40" s="3"/>
      <c r="U40" s="27"/>
      <c r="V40" s="27"/>
      <c r="W40" s="27"/>
      <c r="X40" s="27"/>
      <c r="Y40" s="81"/>
      <c r="Z40" s="281"/>
    </row>
    <row r="41" ht="27" spans="1:26">
      <c r="A41" s="280" t="s">
        <v>127</v>
      </c>
      <c r="B41" s="6" t="s">
        <v>128</v>
      </c>
      <c r="C41" s="27"/>
      <c r="D41" s="27"/>
      <c r="E41" s="27"/>
      <c r="F41" s="27"/>
      <c r="G41" s="27"/>
      <c r="H41" s="27"/>
      <c r="I41" s="27"/>
      <c r="J41" s="27">
        <v>8</v>
      </c>
      <c r="K41" s="81"/>
      <c r="L41" s="81"/>
      <c r="M41" s="280" t="s">
        <v>127</v>
      </c>
      <c r="N41" s="6" t="s">
        <v>128</v>
      </c>
      <c r="O41" s="81"/>
      <c r="P41" s="81"/>
      <c r="Q41" s="81"/>
      <c r="R41" s="81"/>
      <c r="S41" s="27"/>
      <c r="T41" s="108" t="s">
        <v>603</v>
      </c>
      <c r="U41" s="27"/>
      <c r="V41" s="27"/>
      <c r="W41" s="27"/>
      <c r="X41" s="27"/>
      <c r="Y41" s="81"/>
      <c r="Z41" s="281"/>
    </row>
    <row r="42" ht="27" spans="1:26">
      <c r="A42" s="280" t="s">
        <v>131</v>
      </c>
      <c r="B42" s="6" t="s">
        <v>130</v>
      </c>
      <c r="C42" s="27"/>
      <c r="D42" s="27"/>
      <c r="E42" s="27"/>
      <c r="F42" s="27"/>
      <c r="G42" s="74" t="s">
        <v>604</v>
      </c>
      <c r="H42" s="27">
        <v>3</v>
      </c>
      <c r="I42" s="27"/>
      <c r="J42" s="27"/>
      <c r="K42" s="81"/>
      <c r="L42" s="81"/>
      <c r="M42" s="280" t="s">
        <v>131</v>
      </c>
      <c r="N42" s="6" t="s">
        <v>130</v>
      </c>
      <c r="O42" s="81"/>
      <c r="P42" s="81"/>
      <c r="Q42" s="81"/>
      <c r="R42" s="81"/>
      <c r="S42" s="27"/>
      <c r="T42" s="108" t="s">
        <v>605</v>
      </c>
      <c r="U42" s="27"/>
      <c r="V42" s="27"/>
      <c r="W42" s="27"/>
      <c r="X42" s="27"/>
      <c r="Y42" s="81"/>
      <c r="Z42" s="281"/>
    </row>
    <row r="43" spans="1:26">
      <c r="A43" s="280" t="s">
        <v>67</v>
      </c>
      <c r="B43" s="6" t="s">
        <v>66</v>
      </c>
      <c r="C43" s="27"/>
      <c r="D43" s="27"/>
      <c r="E43" s="27"/>
      <c r="F43" s="27"/>
      <c r="G43" s="27"/>
      <c r="H43" s="27"/>
      <c r="I43" s="27"/>
      <c r="J43" s="66">
        <v>1</v>
      </c>
      <c r="K43" s="81"/>
      <c r="L43" s="81"/>
      <c r="M43" s="280" t="s">
        <v>67</v>
      </c>
      <c r="N43" s="6" t="s">
        <v>66</v>
      </c>
      <c r="O43" s="81"/>
      <c r="P43" s="81"/>
      <c r="Q43" s="81"/>
      <c r="R43" s="81"/>
      <c r="S43" s="27"/>
      <c r="T43" s="3"/>
      <c r="U43" s="27"/>
      <c r="V43" s="27"/>
      <c r="W43" s="27"/>
      <c r="X43" s="27"/>
      <c r="Y43" s="81"/>
      <c r="Z43" s="281"/>
    </row>
    <row r="44" ht="27" spans="1:26">
      <c r="A44" s="280" t="s">
        <v>132</v>
      </c>
      <c r="B44" s="6" t="s">
        <v>130</v>
      </c>
      <c r="C44" s="27"/>
      <c r="D44" s="74" t="s">
        <v>606</v>
      </c>
      <c r="E44" s="74"/>
      <c r="F44" s="27"/>
      <c r="G44" s="75" t="s">
        <v>607</v>
      </c>
      <c r="H44" s="27"/>
      <c r="I44" s="27"/>
      <c r="J44" s="66">
        <v>85</v>
      </c>
      <c r="K44" s="81"/>
      <c r="L44" s="81"/>
      <c r="M44" s="280" t="s">
        <v>132</v>
      </c>
      <c r="N44" s="6" t="s">
        <v>130</v>
      </c>
      <c r="O44" s="81"/>
      <c r="P44" s="81"/>
      <c r="Q44" s="81"/>
      <c r="R44" s="81"/>
      <c r="S44" s="27"/>
      <c r="T44" s="3"/>
      <c r="U44" s="27"/>
      <c r="V44" s="27"/>
      <c r="W44" s="27"/>
      <c r="X44" s="27"/>
      <c r="Y44" s="81"/>
      <c r="Z44" s="281"/>
    </row>
    <row r="45" spans="1:26">
      <c r="A45" s="280" t="s">
        <v>133</v>
      </c>
      <c r="B45" s="6"/>
      <c r="C45" s="27"/>
      <c r="D45" s="74"/>
      <c r="E45" s="74"/>
      <c r="F45" s="27"/>
      <c r="G45" s="75"/>
      <c r="H45" s="27"/>
      <c r="I45" s="27"/>
      <c r="J45" s="27">
        <v>6</v>
      </c>
      <c r="K45" s="81"/>
      <c r="L45" s="81"/>
      <c r="M45" s="280"/>
      <c r="N45" s="6"/>
      <c r="O45" s="81"/>
      <c r="P45" s="81"/>
      <c r="Q45" s="81"/>
      <c r="R45" s="81"/>
      <c r="S45" s="27"/>
      <c r="T45" s="27"/>
      <c r="U45" s="27"/>
      <c r="V45" s="27"/>
      <c r="W45" s="27"/>
      <c r="X45" s="27"/>
      <c r="Y45" s="81"/>
      <c r="Z45" s="281"/>
    </row>
    <row r="46" spans="1:26">
      <c r="A46" s="280" t="s">
        <v>134</v>
      </c>
      <c r="B46" s="6"/>
      <c r="C46" s="27"/>
      <c r="D46" s="27"/>
      <c r="E46" s="27"/>
      <c r="F46" s="74"/>
      <c r="G46" s="27"/>
      <c r="H46" s="27"/>
      <c r="I46" s="27"/>
      <c r="J46" s="27">
        <v>8</v>
      </c>
      <c r="K46" s="81"/>
      <c r="L46" s="81"/>
      <c r="M46" s="280" t="s">
        <v>608</v>
      </c>
      <c r="N46" s="6"/>
      <c r="O46" s="81"/>
      <c r="P46" s="81"/>
      <c r="Q46" s="81"/>
      <c r="R46" s="81"/>
      <c r="S46" s="27"/>
      <c r="T46" s="27"/>
      <c r="U46" s="27"/>
      <c r="V46" s="27"/>
      <c r="W46" s="27"/>
      <c r="X46" s="27"/>
      <c r="Y46" s="81"/>
      <c r="Z46" s="281"/>
    </row>
    <row r="47" spans="1:26">
      <c r="A47" s="280" t="s">
        <v>136</v>
      </c>
      <c r="B47" s="6" t="s">
        <v>609</v>
      </c>
      <c r="C47" s="27"/>
      <c r="D47" s="27"/>
      <c r="E47" s="27"/>
      <c r="F47" s="74"/>
      <c r="G47" s="27"/>
      <c r="H47" s="27"/>
      <c r="I47" s="27"/>
      <c r="J47" s="27"/>
      <c r="K47" s="81"/>
      <c r="L47" s="81"/>
      <c r="M47" s="280" t="s">
        <v>136</v>
      </c>
      <c r="N47" s="6" t="s">
        <v>609</v>
      </c>
      <c r="O47" s="81"/>
      <c r="P47" s="81"/>
      <c r="Q47" s="81"/>
      <c r="R47" s="81"/>
      <c r="S47" s="3">
        <v>1</v>
      </c>
      <c r="T47" s="27"/>
      <c r="U47" s="27"/>
      <c r="V47" s="27"/>
      <c r="W47" s="27"/>
      <c r="X47" s="27"/>
      <c r="Y47" s="81"/>
      <c r="Z47" s="282"/>
    </row>
    <row r="48" ht="14" customHeight="1" spans="1:26">
      <c r="A48" s="280" t="s">
        <v>138</v>
      </c>
      <c r="B48" s="6" t="s">
        <v>139</v>
      </c>
      <c r="C48" s="6"/>
      <c r="D48" s="6"/>
      <c r="E48" s="6"/>
      <c r="F48" s="6"/>
      <c r="G48" s="6"/>
      <c r="H48" s="6"/>
      <c r="I48" s="66">
        <v>0</v>
      </c>
      <c r="J48" s="6"/>
      <c r="K48" s="6"/>
      <c r="L48" s="6"/>
      <c r="M48" s="280" t="s">
        <v>138</v>
      </c>
      <c r="N48" s="6" t="s">
        <v>139</v>
      </c>
      <c r="O48" s="81"/>
      <c r="P48" s="6"/>
      <c r="Q48" s="6"/>
      <c r="R48" s="6">
        <v>1</v>
      </c>
      <c r="S48" s="6"/>
      <c r="T48" s="6"/>
      <c r="U48" s="6"/>
      <c r="V48" s="6"/>
      <c r="W48" s="6"/>
      <c r="X48" s="6"/>
      <c r="Y48" s="6"/>
      <c r="Z48" s="281"/>
    </row>
    <row r="49" spans="1:26">
      <c r="A49" s="280" t="s">
        <v>140</v>
      </c>
      <c r="B49" s="6" t="s">
        <v>141</v>
      </c>
      <c r="C49" s="27"/>
      <c r="D49" s="27"/>
      <c r="E49" s="27"/>
      <c r="F49" s="27"/>
      <c r="G49" s="27"/>
      <c r="H49" s="27"/>
      <c r="I49" s="27">
        <v>1</v>
      </c>
      <c r="J49" s="27"/>
      <c r="K49" s="81"/>
      <c r="L49" s="81"/>
      <c r="M49" s="280" t="s">
        <v>140</v>
      </c>
      <c r="N49" s="6" t="s">
        <v>141</v>
      </c>
      <c r="O49" s="81"/>
      <c r="P49" s="81"/>
      <c r="Q49" s="81"/>
      <c r="R49" s="81"/>
      <c r="S49" s="27"/>
      <c r="T49" s="27"/>
      <c r="U49" s="27"/>
      <c r="V49" s="27"/>
      <c r="W49" s="27"/>
      <c r="X49" s="27"/>
      <c r="Y49" s="81"/>
      <c r="Z49" s="282"/>
    </row>
    <row r="50" spans="1:26">
      <c r="A50" s="280" t="s">
        <v>142</v>
      </c>
      <c r="B50" s="6" t="s">
        <v>143</v>
      </c>
      <c r="C50" s="27"/>
      <c r="D50" s="27"/>
      <c r="E50" s="27"/>
      <c r="F50" s="27"/>
      <c r="G50" s="27"/>
      <c r="H50" s="27"/>
      <c r="I50" s="27">
        <v>1</v>
      </c>
      <c r="J50" s="27"/>
      <c r="K50" s="81"/>
      <c r="L50" s="81"/>
      <c r="M50" s="280" t="s">
        <v>142</v>
      </c>
      <c r="N50" s="6" t="s">
        <v>143</v>
      </c>
      <c r="O50" s="81"/>
      <c r="P50" s="81"/>
      <c r="Q50" s="81"/>
      <c r="R50" s="81"/>
      <c r="S50" s="27"/>
      <c r="T50" s="27"/>
      <c r="U50" s="27"/>
      <c r="V50" s="27"/>
      <c r="W50" s="27"/>
      <c r="X50" s="27"/>
      <c r="Y50" s="81"/>
      <c r="Z50" s="281"/>
    </row>
    <row r="51" spans="1:26">
      <c r="A51" s="280" t="s">
        <v>144</v>
      </c>
      <c r="B51" s="6" t="s">
        <v>145</v>
      </c>
      <c r="C51" s="27"/>
      <c r="D51" s="27"/>
      <c r="E51" s="27"/>
      <c r="F51" s="27"/>
      <c r="G51" s="27"/>
      <c r="H51" s="27"/>
      <c r="I51" s="27">
        <v>1</v>
      </c>
      <c r="J51" s="27"/>
      <c r="K51" s="81"/>
      <c r="L51" s="81"/>
      <c r="M51" s="280" t="s">
        <v>144</v>
      </c>
      <c r="N51" s="6" t="s">
        <v>145</v>
      </c>
      <c r="O51" s="81"/>
      <c r="P51" s="81"/>
      <c r="Q51" s="81"/>
      <c r="R51" s="81"/>
      <c r="S51" s="27"/>
      <c r="T51" s="27"/>
      <c r="U51" s="27"/>
      <c r="V51" s="27"/>
      <c r="W51" s="27"/>
      <c r="X51" s="27"/>
      <c r="Y51" s="81"/>
      <c r="Z51" s="281"/>
    </row>
    <row r="52" spans="1:26">
      <c r="A52" s="280" t="s">
        <v>146</v>
      </c>
      <c r="B52" s="6" t="s">
        <v>147</v>
      </c>
      <c r="C52" s="27"/>
      <c r="D52" s="27"/>
      <c r="E52" s="27"/>
      <c r="F52" s="27"/>
      <c r="G52" s="27"/>
      <c r="H52" s="27"/>
      <c r="I52" s="27">
        <v>1</v>
      </c>
      <c r="J52" s="27"/>
      <c r="K52" s="81"/>
      <c r="L52" s="81"/>
      <c r="M52" s="280" t="s">
        <v>146</v>
      </c>
      <c r="N52" s="6" t="s">
        <v>147</v>
      </c>
      <c r="O52" s="81"/>
      <c r="P52" s="81"/>
      <c r="Q52" s="81"/>
      <c r="R52" s="81"/>
      <c r="S52" s="27"/>
      <c r="T52" s="27"/>
      <c r="U52" s="27"/>
      <c r="V52" s="27"/>
      <c r="W52" s="27"/>
      <c r="X52" s="27"/>
      <c r="Y52" s="81"/>
      <c r="Z52" s="281"/>
    </row>
    <row r="53" spans="1:26">
      <c r="A53" s="280" t="s">
        <v>150</v>
      </c>
      <c r="B53" s="6"/>
      <c r="C53" s="27"/>
      <c r="D53" s="27"/>
      <c r="E53" s="27"/>
      <c r="F53" s="27"/>
      <c r="G53" s="27"/>
      <c r="H53" s="27"/>
      <c r="I53" s="283">
        <v>70</v>
      </c>
      <c r="J53" s="27"/>
      <c r="K53" s="81"/>
      <c r="L53" s="81"/>
      <c r="M53" s="280" t="s">
        <v>150</v>
      </c>
      <c r="N53" s="6"/>
      <c r="O53" s="81"/>
      <c r="P53" s="81"/>
      <c r="Q53" s="81"/>
      <c r="R53" s="81"/>
      <c r="S53" s="27"/>
      <c r="T53" s="27"/>
      <c r="U53" s="27"/>
      <c r="V53" s="27"/>
      <c r="W53" s="27"/>
      <c r="X53" s="27"/>
      <c r="Y53" s="81"/>
      <c r="Z53" s="281"/>
    </row>
    <row r="54" spans="1:26">
      <c r="A54" s="280" t="s">
        <v>151</v>
      </c>
      <c r="B54" s="6" t="s">
        <v>152</v>
      </c>
      <c r="C54" s="27"/>
      <c r="D54" s="27"/>
      <c r="E54" s="27"/>
      <c r="F54" s="27"/>
      <c r="G54" s="27"/>
      <c r="H54" s="27"/>
      <c r="I54" s="27"/>
      <c r="J54" s="27"/>
      <c r="K54" s="81"/>
      <c r="L54" s="81"/>
      <c r="M54" s="280" t="s">
        <v>151</v>
      </c>
      <c r="N54" s="6" t="s">
        <v>152</v>
      </c>
      <c r="O54" s="80">
        <v>30</v>
      </c>
      <c r="P54" s="81"/>
      <c r="Q54" s="81"/>
      <c r="R54" s="81"/>
      <c r="S54" s="27"/>
      <c r="T54" s="27"/>
      <c r="U54" s="27"/>
      <c r="V54" s="27"/>
      <c r="W54" s="27"/>
      <c r="X54" s="27"/>
      <c r="Y54" s="81"/>
      <c r="Z54" s="281"/>
    </row>
    <row r="55" spans="1:26">
      <c r="A55" s="280" t="s">
        <v>153</v>
      </c>
      <c r="B55" s="6" t="s">
        <v>154</v>
      </c>
      <c r="C55" s="27"/>
      <c r="D55" s="27"/>
      <c r="E55" s="27"/>
      <c r="F55" s="27"/>
      <c r="G55" s="27">
        <v>2</v>
      </c>
      <c r="H55" s="27"/>
      <c r="I55" s="27"/>
      <c r="J55" s="27">
        <v>1</v>
      </c>
      <c r="K55" s="81"/>
      <c r="L55" s="81"/>
      <c r="M55" s="280" t="s">
        <v>153</v>
      </c>
      <c r="N55" s="6" t="s">
        <v>154</v>
      </c>
      <c r="O55" s="80">
        <v>49</v>
      </c>
      <c r="P55" s="81"/>
      <c r="Q55" s="81"/>
      <c r="R55" s="81"/>
      <c r="S55" s="27"/>
      <c r="T55" s="27"/>
      <c r="U55" s="27"/>
      <c r="V55" s="27"/>
      <c r="W55" s="27"/>
      <c r="X55" s="27"/>
      <c r="Y55" s="81"/>
      <c r="Z55" s="281"/>
    </row>
    <row r="56" spans="1:26">
      <c r="A56" s="280" t="s">
        <v>155</v>
      </c>
      <c r="B56" s="6" t="s">
        <v>156</v>
      </c>
      <c r="C56" s="27"/>
      <c r="D56" s="27"/>
      <c r="E56" s="27"/>
      <c r="F56" s="27"/>
      <c r="G56" s="27"/>
      <c r="H56" s="27"/>
      <c r="I56" s="27"/>
      <c r="J56" s="66"/>
      <c r="K56" s="81"/>
      <c r="L56" s="81"/>
      <c r="M56" s="280" t="s">
        <v>155</v>
      </c>
      <c r="N56" s="6" t="s">
        <v>156</v>
      </c>
      <c r="O56" s="81"/>
      <c r="P56" s="81"/>
      <c r="Q56" s="81"/>
      <c r="R56" s="81"/>
      <c r="S56" s="27"/>
      <c r="T56" s="27"/>
      <c r="U56" s="27"/>
      <c r="V56" s="27"/>
      <c r="W56" s="27"/>
      <c r="X56" s="27"/>
      <c r="Y56" s="81"/>
      <c r="Z56" s="281"/>
    </row>
    <row r="57" spans="1:26">
      <c r="A57" s="280" t="s">
        <v>157</v>
      </c>
      <c r="B57" s="6"/>
      <c r="C57" s="27"/>
      <c r="D57" s="27"/>
      <c r="E57" s="27"/>
      <c r="F57" s="27"/>
      <c r="G57" s="27"/>
      <c r="H57" s="27"/>
      <c r="I57" s="27"/>
      <c r="J57" s="66">
        <v>23</v>
      </c>
      <c r="K57" s="81"/>
      <c r="L57" s="81"/>
      <c r="M57" s="280" t="s">
        <v>157</v>
      </c>
      <c r="N57" s="6"/>
      <c r="O57" s="81"/>
      <c r="P57" s="81"/>
      <c r="Q57" s="81"/>
      <c r="R57" s="81"/>
      <c r="S57" s="27"/>
      <c r="T57" s="27"/>
      <c r="U57" s="27"/>
      <c r="V57" s="27"/>
      <c r="W57" s="27"/>
      <c r="X57" s="27"/>
      <c r="Y57" s="81"/>
      <c r="Z57" s="281"/>
    </row>
    <row r="58" spans="1:26">
      <c r="A58" s="280" t="s">
        <v>158</v>
      </c>
      <c r="B58" s="6"/>
      <c r="C58" s="27"/>
      <c r="D58" s="27"/>
      <c r="E58" s="27"/>
      <c r="F58" s="27"/>
      <c r="G58" s="27"/>
      <c r="H58" s="27"/>
      <c r="I58" s="27"/>
      <c r="J58" s="27"/>
      <c r="K58" s="81"/>
      <c r="L58" s="81"/>
      <c r="M58" s="280" t="s">
        <v>158</v>
      </c>
      <c r="N58" s="6"/>
      <c r="O58" s="81"/>
      <c r="P58" s="81"/>
      <c r="Q58" s="81"/>
      <c r="R58" s="81"/>
      <c r="S58" s="27"/>
      <c r="T58" s="27"/>
      <c r="U58" s="27"/>
      <c r="V58" s="27"/>
      <c r="W58" s="27"/>
      <c r="X58" s="27"/>
      <c r="Y58" s="81"/>
      <c r="Z58" s="281"/>
    </row>
    <row r="59" spans="1:26">
      <c r="A59" s="280" t="s">
        <v>162</v>
      </c>
      <c r="B59" s="6"/>
      <c r="C59" s="27"/>
      <c r="D59" s="27"/>
      <c r="E59" s="27"/>
      <c r="F59" s="27"/>
      <c r="G59" s="27"/>
      <c r="H59" s="27"/>
      <c r="I59" s="27"/>
      <c r="J59" s="66">
        <v>30</v>
      </c>
      <c r="K59" s="81"/>
      <c r="L59" s="81"/>
      <c r="M59" s="280" t="s">
        <v>162</v>
      </c>
      <c r="N59" s="6"/>
      <c r="O59" s="81"/>
      <c r="P59" s="81"/>
      <c r="Q59" s="81"/>
      <c r="R59" s="81"/>
      <c r="S59" s="27"/>
      <c r="T59" s="27"/>
      <c r="U59" s="27"/>
      <c r="V59" s="27"/>
      <c r="W59" s="27"/>
      <c r="X59" s="27"/>
      <c r="Y59" s="81"/>
      <c r="Z59" s="281"/>
    </row>
    <row r="60" spans="1:26">
      <c r="A60" s="280" t="s">
        <v>163</v>
      </c>
      <c r="B60" s="6" t="s">
        <v>461</v>
      </c>
      <c r="C60" s="27"/>
      <c r="D60" s="27"/>
      <c r="E60" s="27"/>
      <c r="F60" s="27"/>
      <c r="G60" s="27"/>
      <c r="H60" s="27"/>
      <c r="I60" s="74" t="s">
        <v>610</v>
      </c>
      <c r="J60" s="27"/>
      <c r="K60" s="81"/>
      <c r="L60" s="81"/>
      <c r="M60" s="280" t="s">
        <v>163</v>
      </c>
      <c r="N60" s="6" t="s">
        <v>461</v>
      </c>
      <c r="O60" s="81"/>
      <c r="P60" s="81"/>
      <c r="Q60" s="81"/>
      <c r="R60" s="81"/>
      <c r="S60" s="27"/>
      <c r="T60" s="27"/>
      <c r="U60" s="27"/>
      <c r="V60" s="27"/>
      <c r="W60" s="27"/>
      <c r="X60" s="27"/>
      <c r="Y60" s="81"/>
      <c r="Z60" s="281"/>
    </row>
    <row r="61" spans="1:26">
      <c r="A61" s="280" t="s">
        <v>164</v>
      </c>
      <c r="B61" s="6"/>
      <c r="C61" s="27"/>
      <c r="D61" s="27"/>
      <c r="E61" s="27"/>
      <c r="F61" s="27"/>
      <c r="G61" s="27"/>
      <c r="H61" s="27"/>
      <c r="I61" s="74"/>
      <c r="J61" s="27">
        <v>10</v>
      </c>
      <c r="K61" s="81"/>
      <c r="L61" s="81"/>
      <c r="M61" s="280" t="s">
        <v>164</v>
      </c>
      <c r="N61" s="6"/>
      <c r="O61" s="81"/>
      <c r="P61" s="81"/>
      <c r="Q61" s="81"/>
      <c r="R61" s="81"/>
      <c r="S61" s="27"/>
      <c r="T61" s="27"/>
      <c r="U61" s="27"/>
      <c r="V61" s="27"/>
      <c r="W61" s="27"/>
      <c r="X61" s="27"/>
      <c r="Y61" s="81"/>
      <c r="Z61" s="27"/>
    </row>
    <row r="62" spans="1:26">
      <c r="A62" s="280" t="s">
        <v>165</v>
      </c>
      <c r="B62" s="6"/>
      <c r="C62" s="27"/>
      <c r="D62" s="27"/>
      <c r="E62" s="27"/>
      <c r="F62" s="27"/>
      <c r="G62" s="27"/>
      <c r="H62" s="27"/>
      <c r="I62" s="74"/>
      <c r="J62" s="27">
        <v>3</v>
      </c>
      <c r="K62" s="81"/>
      <c r="L62" s="81"/>
      <c r="M62" s="280" t="s">
        <v>165</v>
      </c>
      <c r="N62" s="6"/>
      <c r="O62" s="81"/>
      <c r="P62" s="81"/>
      <c r="Q62" s="81"/>
      <c r="R62" s="81"/>
      <c r="S62" s="27"/>
      <c r="T62" s="27"/>
      <c r="U62" s="27"/>
      <c r="V62" s="27"/>
      <c r="W62" s="27"/>
      <c r="X62" s="27"/>
      <c r="Y62" s="81"/>
      <c r="Z62" s="27"/>
    </row>
    <row r="63" spans="1:26">
      <c r="A63" s="280" t="s">
        <v>168</v>
      </c>
      <c r="B63" s="6"/>
      <c r="C63" s="27"/>
      <c r="D63" s="27"/>
      <c r="E63" s="27"/>
      <c r="F63" s="27"/>
      <c r="G63" s="27"/>
      <c r="H63" s="27"/>
      <c r="I63" s="74"/>
      <c r="J63" s="27">
        <v>8</v>
      </c>
      <c r="K63" s="81"/>
      <c r="L63" s="81"/>
      <c r="M63" s="280" t="s">
        <v>168</v>
      </c>
      <c r="N63" s="6"/>
      <c r="O63" s="81"/>
      <c r="P63" s="81"/>
      <c r="Q63" s="81"/>
      <c r="R63" s="81"/>
      <c r="S63" s="27"/>
      <c r="T63" s="27"/>
      <c r="U63" s="27"/>
      <c r="V63" s="27"/>
      <c r="W63" s="27"/>
      <c r="X63" s="27"/>
      <c r="Y63" s="81"/>
      <c r="Z63" s="27"/>
    </row>
    <row r="64" ht="12" customHeight="1" spans="1:26">
      <c r="A64" s="280" t="s">
        <v>169</v>
      </c>
      <c r="B64" s="6"/>
      <c r="C64" s="27"/>
      <c r="D64" s="27"/>
      <c r="E64" s="27"/>
      <c r="F64" s="27"/>
      <c r="G64" s="27"/>
      <c r="H64" s="27"/>
      <c r="I64" s="74"/>
      <c r="J64" s="27">
        <v>6</v>
      </c>
      <c r="K64" s="81"/>
      <c r="L64" s="81"/>
      <c r="M64" s="280" t="s">
        <v>169</v>
      </c>
      <c r="N64" s="6"/>
      <c r="O64" s="81"/>
      <c r="P64" s="81"/>
      <c r="Q64" s="81"/>
      <c r="R64" s="81"/>
      <c r="S64" s="27"/>
      <c r="T64" s="27"/>
      <c r="U64" s="27"/>
      <c r="V64" s="27"/>
      <c r="W64" s="27"/>
      <c r="X64" s="27"/>
      <c r="Y64" s="81"/>
      <c r="Z64" s="27"/>
    </row>
    <row r="65" spans="1:26">
      <c r="A65" s="280" t="s">
        <v>172</v>
      </c>
      <c r="B65" s="6"/>
      <c r="C65" s="27"/>
      <c r="D65" s="27"/>
      <c r="E65" s="27"/>
      <c r="F65" s="27"/>
      <c r="G65" s="27"/>
      <c r="H65" s="27"/>
      <c r="I65" s="74"/>
      <c r="J65" s="27">
        <v>6</v>
      </c>
      <c r="K65" s="81"/>
      <c r="L65" s="81"/>
      <c r="M65" s="280" t="s">
        <v>172</v>
      </c>
      <c r="N65" s="6"/>
      <c r="O65" s="81"/>
      <c r="P65" s="81"/>
      <c r="Q65" s="81"/>
      <c r="R65" s="81"/>
      <c r="S65" s="27"/>
      <c r="T65" s="27"/>
      <c r="U65" s="27"/>
      <c r="V65" s="27"/>
      <c r="W65" s="27"/>
      <c r="X65" s="27"/>
      <c r="Y65" s="81"/>
      <c r="Z65" s="27"/>
    </row>
    <row r="66" spans="1:26">
      <c r="A66" s="280" t="s">
        <v>174</v>
      </c>
      <c r="B66" s="6"/>
      <c r="C66" s="27"/>
      <c r="D66" s="27"/>
      <c r="E66" s="27"/>
      <c r="F66" s="27"/>
      <c r="G66" s="27"/>
      <c r="H66" s="27"/>
      <c r="I66" s="74"/>
      <c r="J66" s="27">
        <v>13</v>
      </c>
      <c r="K66" s="81"/>
      <c r="L66" s="81"/>
      <c r="M66" s="280" t="s">
        <v>174</v>
      </c>
      <c r="N66" s="6"/>
      <c r="O66" s="81"/>
      <c r="P66" s="81"/>
      <c r="Q66" s="81"/>
      <c r="R66" s="81"/>
      <c r="S66" s="27"/>
      <c r="T66" s="27"/>
      <c r="U66" s="27"/>
      <c r="V66" s="27"/>
      <c r="W66" s="27"/>
      <c r="X66" s="27"/>
      <c r="Y66" s="81"/>
      <c r="Z66" s="27"/>
    </row>
    <row r="67" spans="1:26">
      <c r="A67" s="280" t="s">
        <v>611</v>
      </c>
      <c r="B67" s="6"/>
      <c r="C67" s="27"/>
      <c r="D67" s="27"/>
      <c r="E67" s="27"/>
      <c r="F67" s="27"/>
      <c r="G67" s="27"/>
      <c r="H67" s="27"/>
      <c r="I67" s="74"/>
      <c r="J67" s="27">
        <v>1</v>
      </c>
      <c r="K67" s="81"/>
      <c r="L67" s="81"/>
      <c r="M67" s="280" t="s">
        <v>611</v>
      </c>
      <c r="N67" s="6"/>
      <c r="O67" s="81"/>
      <c r="P67" s="81"/>
      <c r="Q67" s="81"/>
      <c r="R67" s="81"/>
      <c r="S67" s="27"/>
      <c r="T67" s="27"/>
      <c r="U67" s="27"/>
      <c r="V67" s="27"/>
      <c r="W67" s="27"/>
      <c r="X67" s="27"/>
      <c r="Y67" s="81"/>
      <c r="Z67" s="27"/>
    </row>
    <row r="68" spans="1:26">
      <c r="A68" s="280" t="s">
        <v>176</v>
      </c>
      <c r="B68" s="6"/>
      <c r="C68" s="27"/>
      <c r="D68" s="27"/>
      <c r="E68" s="27"/>
      <c r="F68" s="27"/>
      <c r="G68" s="27"/>
      <c r="H68" s="27"/>
      <c r="I68" s="74"/>
      <c r="J68" s="27">
        <v>1</v>
      </c>
      <c r="K68" s="81"/>
      <c r="L68" s="81"/>
      <c r="M68" s="280" t="s">
        <v>176</v>
      </c>
      <c r="N68" s="6"/>
      <c r="O68" s="81"/>
      <c r="P68" s="81"/>
      <c r="Q68" s="81"/>
      <c r="R68" s="81"/>
      <c r="S68" s="27"/>
      <c r="T68" s="27"/>
      <c r="U68" s="27"/>
      <c r="V68" s="27"/>
      <c r="W68" s="27"/>
      <c r="X68" s="27"/>
      <c r="Y68" s="81"/>
      <c r="Z68" s="27"/>
    </row>
    <row r="69" spans="1:26">
      <c r="A69" s="280" t="s">
        <v>180</v>
      </c>
      <c r="B69" s="6"/>
      <c r="C69" s="27"/>
      <c r="D69" s="27"/>
      <c r="E69" s="27"/>
      <c r="F69" s="27"/>
      <c r="G69" s="27"/>
      <c r="H69" s="27"/>
      <c r="I69" s="74"/>
      <c r="J69" s="27">
        <v>3</v>
      </c>
      <c r="K69" s="81"/>
      <c r="L69" s="81"/>
      <c r="M69" s="280" t="s">
        <v>180</v>
      </c>
      <c r="N69" s="6"/>
      <c r="O69" s="81"/>
      <c r="P69" s="81"/>
      <c r="Q69" s="81"/>
      <c r="R69" s="81"/>
      <c r="S69" s="27"/>
      <c r="T69" s="27"/>
      <c r="U69" s="27"/>
      <c r="V69" s="27"/>
      <c r="W69" s="27"/>
      <c r="X69" s="27"/>
      <c r="Y69" s="81"/>
      <c r="Z69" s="27"/>
    </row>
    <row r="70" spans="1:26">
      <c r="A70" s="280" t="s">
        <v>612</v>
      </c>
      <c r="B70" s="6"/>
      <c r="C70" s="27"/>
      <c r="D70" s="27"/>
      <c r="E70" s="27"/>
      <c r="F70" s="27"/>
      <c r="G70" s="27"/>
      <c r="H70" s="27"/>
      <c r="I70" s="74"/>
      <c r="J70" s="27">
        <v>12</v>
      </c>
      <c r="K70" s="81"/>
      <c r="L70" s="81"/>
      <c r="M70" s="280" t="s">
        <v>612</v>
      </c>
      <c r="N70" s="6"/>
      <c r="O70" s="81"/>
      <c r="P70" s="81"/>
      <c r="Q70" s="81"/>
      <c r="R70" s="81"/>
      <c r="S70" s="27"/>
      <c r="T70" s="27"/>
      <c r="U70" s="27"/>
      <c r="V70" s="27"/>
      <c r="W70" s="27"/>
      <c r="X70" s="27"/>
      <c r="Y70" s="81"/>
      <c r="Z70" s="27"/>
    </row>
    <row r="71" spans="1:26">
      <c r="A71" s="280" t="s">
        <v>613</v>
      </c>
      <c r="B71" s="6"/>
      <c r="C71" s="27"/>
      <c r="D71" s="27"/>
      <c r="E71" s="27"/>
      <c r="F71" s="27"/>
      <c r="G71" s="27"/>
      <c r="H71" s="27"/>
      <c r="I71" s="74"/>
      <c r="J71" s="27"/>
      <c r="K71" s="81"/>
      <c r="L71" s="81"/>
      <c r="M71" s="280" t="s">
        <v>613</v>
      </c>
      <c r="N71" s="6"/>
      <c r="O71" s="81"/>
      <c r="P71" s="81"/>
      <c r="Q71" s="81"/>
      <c r="R71" s="81"/>
      <c r="S71" s="27"/>
      <c r="T71" s="27"/>
      <c r="U71" s="27"/>
      <c r="V71" s="27"/>
      <c r="W71" s="27"/>
      <c r="X71" s="74" t="s">
        <v>614</v>
      </c>
      <c r="Y71" s="81"/>
      <c r="Z71" s="27"/>
    </row>
    <row r="72" spans="1:26">
      <c r="A72" s="280" t="s">
        <v>182</v>
      </c>
      <c r="B72" s="6"/>
      <c r="C72" s="27"/>
      <c r="D72" s="27"/>
      <c r="E72" s="27"/>
      <c r="F72" s="27"/>
      <c r="G72" s="27"/>
      <c r="H72" s="27"/>
      <c r="I72" s="74"/>
      <c r="J72" s="27">
        <v>10</v>
      </c>
      <c r="K72" s="81"/>
      <c r="L72" s="81"/>
      <c r="M72" s="280" t="s">
        <v>182</v>
      </c>
      <c r="N72" s="6"/>
      <c r="O72" s="81"/>
      <c r="P72" s="81"/>
      <c r="Q72" s="81"/>
      <c r="R72" s="81"/>
      <c r="S72" s="27"/>
      <c r="T72" s="27"/>
      <c r="U72" s="27"/>
      <c r="V72" s="27"/>
      <c r="W72" s="27"/>
      <c r="X72" s="27"/>
      <c r="Y72" s="81"/>
      <c r="Z72" s="27"/>
    </row>
  </sheetData>
  <mergeCells count="32">
    <mergeCell ref="A1:N1"/>
    <mergeCell ref="P1:Y1"/>
    <mergeCell ref="A2:B2"/>
    <mergeCell ref="M2:N2"/>
    <mergeCell ref="A3:B3"/>
    <mergeCell ref="M3:N3"/>
    <mergeCell ref="A4:B4"/>
    <mergeCell ref="M4:N4"/>
    <mergeCell ref="A5:B5"/>
    <mergeCell ref="M5:N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2:Z6"/>
  </mergeCells>
  <pageMargins left="0.7" right="0.7" top="0.75" bottom="0.75" header="0.3" footer="0.3"/>
  <pageSetup paperSize="8" scale="6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topLeftCell="B1" workbookViewId="0">
      <selection activeCell="M4" sqref="M4"/>
    </sheetView>
  </sheetViews>
  <sheetFormatPr defaultColWidth="9" defaultRowHeight="13.5"/>
  <cols>
    <col min="1" max="1" width="37.875" style="32" customWidth="1"/>
    <col min="2" max="2" width="30.375" style="32" customWidth="1"/>
    <col min="3" max="3" width="13.125" style="32" customWidth="1"/>
    <col min="4" max="4" width="9.5" style="32" customWidth="1"/>
    <col min="5" max="6" width="9" style="32" customWidth="1"/>
    <col min="7" max="7" width="7.125" style="32" customWidth="1"/>
    <col min="8" max="8" width="11.625" style="32" customWidth="1"/>
    <col min="9" max="10" width="9" style="32" customWidth="1"/>
    <col min="11" max="11" width="11.625" style="32" customWidth="1"/>
    <col min="12" max="12" width="12.25" style="32" customWidth="1"/>
    <col min="13" max="14" width="9.5" style="32" customWidth="1"/>
    <col min="15" max="15" width="13.5" style="32" customWidth="1"/>
  </cols>
  <sheetData>
    <row r="1" ht="25.5" spans="1:15">
      <c r="A1" s="276" t="s">
        <v>615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</row>
    <row r="2" spans="1:15">
      <c r="A2" s="34" t="s">
        <v>1</v>
      </c>
      <c r="B2" s="34"/>
      <c r="C2" s="35">
        <v>1</v>
      </c>
      <c r="D2" s="35">
        <v>2</v>
      </c>
      <c r="E2" s="35">
        <v>3</v>
      </c>
      <c r="F2" s="35">
        <v>4</v>
      </c>
      <c r="G2" s="35">
        <v>5</v>
      </c>
      <c r="H2" s="35">
        <v>6</v>
      </c>
      <c r="I2" s="35">
        <v>7</v>
      </c>
      <c r="J2" s="35">
        <v>8</v>
      </c>
      <c r="K2" s="35">
        <v>9</v>
      </c>
      <c r="L2" s="35">
        <v>10</v>
      </c>
      <c r="M2" s="35">
        <v>11</v>
      </c>
      <c r="N2" s="35">
        <v>12</v>
      </c>
      <c r="O2" s="57" t="s">
        <v>481</v>
      </c>
    </row>
    <row r="3" spans="1:15">
      <c r="A3" s="34" t="s">
        <v>472</v>
      </c>
      <c r="B3" s="34"/>
      <c r="C3" s="35">
        <v>601</v>
      </c>
      <c r="D3" s="35" t="s">
        <v>616</v>
      </c>
      <c r="E3" s="277">
        <v>606</v>
      </c>
      <c r="F3" s="277">
        <v>607</v>
      </c>
      <c r="G3" s="35">
        <v>608</v>
      </c>
      <c r="H3" s="35" t="s">
        <v>617</v>
      </c>
      <c r="I3" s="35">
        <v>610</v>
      </c>
      <c r="J3" s="35">
        <v>612</v>
      </c>
      <c r="K3" s="35">
        <v>613</v>
      </c>
      <c r="L3" s="35" t="s">
        <v>618</v>
      </c>
      <c r="M3" s="35" t="s">
        <v>619</v>
      </c>
      <c r="N3" s="35" t="s">
        <v>620</v>
      </c>
      <c r="O3" s="278"/>
    </row>
    <row r="4" ht="28.5" spans="1:15">
      <c r="A4" s="36" t="s">
        <v>474</v>
      </c>
      <c r="B4" s="36"/>
      <c r="C4" s="37" t="s">
        <v>621</v>
      </c>
      <c r="D4" s="37" t="s">
        <v>622</v>
      </c>
      <c r="E4" s="37" t="s">
        <v>623</v>
      </c>
      <c r="F4" s="37" t="s">
        <v>515</v>
      </c>
      <c r="G4" s="51" t="s">
        <v>624</v>
      </c>
      <c r="H4" s="51" t="s">
        <v>542</v>
      </c>
      <c r="I4" s="51" t="s">
        <v>625</v>
      </c>
      <c r="J4" s="51" t="s">
        <v>626</v>
      </c>
      <c r="K4" s="51" t="s">
        <v>627</v>
      </c>
      <c r="L4" s="51" t="s">
        <v>514</v>
      </c>
      <c r="M4" s="51" t="s">
        <v>511</v>
      </c>
      <c r="N4" s="51" t="s">
        <v>579</v>
      </c>
      <c r="O4" s="278"/>
    </row>
    <row r="5" spans="1:15">
      <c r="A5" s="36" t="s">
        <v>476</v>
      </c>
      <c r="B5" s="36"/>
      <c r="C5" s="35" t="s">
        <v>477</v>
      </c>
      <c r="D5" s="35" t="s">
        <v>477</v>
      </c>
      <c r="E5" s="35" t="s">
        <v>477</v>
      </c>
      <c r="F5" s="35" t="s">
        <v>477</v>
      </c>
      <c r="G5" s="57" t="s">
        <v>477</v>
      </c>
      <c r="H5" s="57" t="s">
        <v>477</v>
      </c>
      <c r="I5" s="57" t="s">
        <v>477</v>
      </c>
      <c r="J5" s="57" t="s">
        <v>477</v>
      </c>
      <c r="K5" s="57" t="s">
        <v>477</v>
      </c>
      <c r="L5" s="57" t="s">
        <v>477</v>
      </c>
      <c r="M5" s="57" t="s">
        <v>477</v>
      </c>
      <c r="N5" s="57" t="s">
        <v>477</v>
      </c>
      <c r="O5" s="278"/>
    </row>
    <row r="6" spans="1:15">
      <c r="A6" s="36" t="s">
        <v>29</v>
      </c>
      <c r="B6" s="36" t="s">
        <v>30</v>
      </c>
      <c r="C6" s="35"/>
      <c r="D6" s="35"/>
      <c r="E6" s="35"/>
      <c r="F6" s="35"/>
      <c r="G6" s="61"/>
      <c r="H6" s="61"/>
      <c r="I6" s="61"/>
      <c r="J6" s="61"/>
      <c r="K6" s="61"/>
      <c r="L6" s="61"/>
      <c r="M6" s="61"/>
      <c r="N6" s="61"/>
      <c r="O6" s="61"/>
    </row>
    <row r="7" spans="1:15">
      <c r="A7" s="6" t="s">
        <v>35</v>
      </c>
      <c r="B7" s="6" t="s">
        <v>36</v>
      </c>
      <c r="C7" s="35"/>
      <c r="D7" s="35"/>
      <c r="E7" s="35"/>
      <c r="F7" s="35">
        <v>1</v>
      </c>
      <c r="G7" s="35"/>
      <c r="H7" s="35"/>
      <c r="I7" s="35"/>
      <c r="J7" s="35"/>
      <c r="K7" s="35">
        <v>1</v>
      </c>
      <c r="L7" s="35"/>
      <c r="M7" s="73"/>
      <c r="N7" s="73"/>
      <c r="O7" s="73"/>
    </row>
    <row r="8" spans="1:15">
      <c r="A8" s="6" t="s">
        <v>37</v>
      </c>
      <c r="B8" s="6" t="s">
        <v>478</v>
      </c>
      <c r="C8" s="35" t="s">
        <v>628</v>
      </c>
      <c r="D8" s="35"/>
      <c r="E8" s="35"/>
      <c r="F8" s="35"/>
      <c r="G8" s="35"/>
      <c r="H8" s="35">
        <v>4</v>
      </c>
      <c r="I8" s="35"/>
      <c r="J8" s="35"/>
      <c r="K8" s="35"/>
      <c r="L8" s="35"/>
      <c r="M8" s="73"/>
      <c r="N8" s="73"/>
      <c r="O8" s="73"/>
    </row>
    <row r="9" ht="12.75" customHeight="1" spans="1:15">
      <c r="A9" s="135" t="s">
        <v>39</v>
      </c>
      <c r="B9" s="135" t="s">
        <v>40</v>
      </c>
      <c r="C9" s="73"/>
      <c r="D9" s="73"/>
      <c r="E9" s="73">
        <v>1</v>
      </c>
      <c r="F9" s="73"/>
      <c r="G9" s="73"/>
      <c r="H9" s="73">
        <v>1</v>
      </c>
      <c r="I9" s="73"/>
      <c r="J9" s="73"/>
      <c r="K9" s="73"/>
      <c r="L9" s="73"/>
      <c r="M9" s="73"/>
      <c r="N9" s="73"/>
      <c r="O9" s="73"/>
    </row>
    <row r="10" spans="1:15">
      <c r="A10" s="135" t="s">
        <v>43</v>
      </c>
      <c r="B10" s="135" t="s">
        <v>44</v>
      </c>
      <c r="C10" s="73">
        <v>1</v>
      </c>
      <c r="D10" s="73"/>
      <c r="E10" s="73"/>
      <c r="F10" s="73">
        <v>1</v>
      </c>
      <c r="G10" s="73"/>
      <c r="H10" s="73">
        <v>1</v>
      </c>
      <c r="I10" s="73"/>
      <c r="J10" s="73"/>
      <c r="K10" s="73">
        <v>1</v>
      </c>
      <c r="L10" s="73"/>
      <c r="M10" s="73"/>
      <c r="N10" s="73"/>
      <c r="O10" s="73"/>
    </row>
    <row r="11" spans="1:15">
      <c r="A11" s="135" t="s">
        <v>45</v>
      </c>
      <c r="B11" s="135" t="s">
        <v>46</v>
      </c>
      <c r="C11" s="73"/>
      <c r="D11" s="73"/>
      <c r="E11" s="73">
        <v>2</v>
      </c>
      <c r="F11" s="73"/>
      <c r="G11" s="73"/>
      <c r="H11" s="73"/>
      <c r="I11" s="73"/>
      <c r="J11" s="73"/>
      <c r="K11" s="73"/>
      <c r="L11" s="73"/>
      <c r="M11" s="73"/>
      <c r="N11" s="73"/>
      <c r="O11" s="73"/>
    </row>
    <row r="12" spans="1:15">
      <c r="A12" s="135" t="s">
        <v>49</v>
      </c>
      <c r="B12" s="135" t="s">
        <v>50</v>
      </c>
      <c r="C12" s="73">
        <v>1</v>
      </c>
      <c r="D12" s="73">
        <v>1</v>
      </c>
      <c r="E12" s="73">
        <v>1</v>
      </c>
      <c r="F12" s="73">
        <v>1</v>
      </c>
      <c r="G12" s="73"/>
      <c r="H12" s="73">
        <v>1</v>
      </c>
      <c r="I12" s="73"/>
      <c r="J12" s="73"/>
      <c r="K12" s="73" t="s">
        <v>629</v>
      </c>
      <c r="L12" s="73">
        <v>1</v>
      </c>
      <c r="M12" s="73">
        <v>1</v>
      </c>
      <c r="N12" s="73"/>
      <c r="O12" s="73"/>
    </row>
    <row r="13" spans="1:15">
      <c r="A13" s="135" t="s">
        <v>59</v>
      </c>
      <c r="B13" s="135" t="s">
        <v>60</v>
      </c>
      <c r="C13" s="73">
        <v>1</v>
      </c>
      <c r="D13" s="73"/>
      <c r="E13" s="73">
        <v>1</v>
      </c>
      <c r="F13" s="73"/>
      <c r="G13" s="73">
        <v>1</v>
      </c>
      <c r="H13" s="73"/>
      <c r="I13" s="73">
        <v>1</v>
      </c>
      <c r="J13" s="73"/>
      <c r="K13" s="73">
        <v>1</v>
      </c>
      <c r="L13" s="73"/>
      <c r="M13" s="73">
        <v>1</v>
      </c>
      <c r="N13" s="73"/>
      <c r="O13" s="73"/>
    </row>
    <row r="14" spans="1:15">
      <c r="A14" s="135" t="s">
        <v>63</v>
      </c>
      <c r="B14" s="135" t="s">
        <v>64</v>
      </c>
      <c r="C14" s="73" t="s">
        <v>630</v>
      </c>
      <c r="D14" s="73"/>
      <c r="E14" s="73">
        <v>1</v>
      </c>
      <c r="F14" s="73"/>
      <c r="G14" s="73"/>
      <c r="H14" s="73">
        <v>1</v>
      </c>
      <c r="I14" s="73">
        <v>2</v>
      </c>
      <c r="J14" s="73"/>
      <c r="K14" s="73">
        <v>1</v>
      </c>
      <c r="L14" s="73"/>
      <c r="M14" s="73"/>
      <c r="N14" s="73">
        <v>1</v>
      </c>
      <c r="O14" s="73"/>
    </row>
    <row r="15" spans="1:15">
      <c r="A15" s="135" t="s">
        <v>68</v>
      </c>
      <c r="B15" s="135" t="s">
        <v>69</v>
      </c>
      <c r="C15" s="73"/>
      <c r="D15" s="73">
        <v>24</v>
      </c>
      <c r="E15" s="73"/>
      <c r="F15" s="73"/>
      <c r="G15" s="73"/>
      <c r="H15" s="73">
        <v>4</v>
      </c>
      <c r="I15" s="73"/>
      <c r="J15" s="73"/>
      <c r="K15" s="73"/>
      <c r="L15" s="73"/>
      <c r="M15" s="73"/>
      <c r="N15" s="73"/>
      <c r="O15" s="73"/>
    </row>
    <row r="16" spans="1:15">
      <c r="A16" s="135" t="s">
        <v>73</v>
      </c>
      <c r="B16" s="135" t="s">
        <v>74</v>
      </c>
      <c r="C16" s="73"/>
      <c r="D16" s="73"/>
      <c r="E16" s="73"/>
      <c r="F16" s="73"/>
      <c r="G16" s="73">
        <v>1</v>
      </c>
      <c r="H16" s="73"/>
      <c r="I16" s="73"/>
      <c r="J16" s="73"/>
      <c r="K16" s="73"/>
      <c r="L16" s="73"/>
      <c r="M16" s="73"/>
      <c r="N16" s="73"/>
      <c r="O16" s="73"/>
    </row>
    <row r="17" spans="1:15">
      <c r="A17" s="135" t="s">
        <v>75</v>
      </c>
      <c r="B17" s="135" t="s">
        <v>76</v>
      </c>
      <c r="C17" s="73"/>
      <c r="D17" s="73"/>
      <c r="E17" s="73"/>
      <c r="F17" s="73"/>
      <c r="G17" s="73"/>
      <c r="H17" s="73">
        <v>1</v>
      </c>
      <c r="I17" s="73"/>
      <c r="J17" s="73"/>
      <c r="K17" s="73"/>
      <c r="L17" s="73"/>
      <c r="M17" s="73"/>
      <c r="N17" s="73"/>
      <c r="O17" s="73"/>
    </row>
    <row r="18" spans="1:15">
      <c r="A18" s="135" t="s">
        <v>631</v>
      </c>
      <c r="B18" s="135" t="s">
        <v>130</v>
      </c>
      <c r="C18" s="73"/>
      <c r="D18" s="73"/>
      <c r="E18" s="73">
        <v>1</v>
      </c>
      <c r="F18" s="73">
        <v>1</v>
      </c>
      <c r="G18" s="73"/>
      <c r="H18" s="73"/>
      <c r="I18" s="73"/>
      <c r="J18" s="73"/>
      <c r="K18" s="73">
        <v>1</v>
      </c>
      <c r="L18" s="73"/>
      <c r="M18" s="73"/>
      <c r="N18" s="73"/>
      <c r="O18" s="73"/>
    </row>
    <row r="19" spans="1:15">
      <c r="A19" s="135" t="s">
        <v>90</v>
      </c>
      <c r="B19" s="135" t="s">
        <v>92</v>
      </c>
      <c r="C19" s="73">
        <v>1</v>
      </c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</row>
    <row r="20" spans="1:15">
      <c r="A20" s="135" t="s">
        <v>93</v>
      </c>
      <c r="B20" s="135" t="s">
        <v>95</v>
      </c>
      <c r="C20" s="73"/>
      <c r="D20" s="73">
        <v>2</v>
      </c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</row>
    <row r="21" spans="1:15">
      <c r="A21" s="135" t="s">
        <v>96</v>
      </c>
      <c r="B21" s="135" t="s">
        <v>97</v>
      </c>
      <c r="C21" s="73"/>
      <c r="D21" s="73"/>
      <c r="E21" s="73"/>
      <c r="F21" s="73"/>
      <c r="G21" s="73"/>
      <c r="H21" s="73">
        <v>1</v>
      </c>
      <c r="I21" s="73"/>
      <c r="J21" s="73"/>
      <c r="K21" s="73"/>
      <c r="L21" s="73"/>
      <c r="M21" s="73"/>
      <c r="N21" s="73"/>
      <c r="O21" s="73"/>
    </row>
    <row r="22" ht="67.5" spans="1:15">
      <c r="A22" s="135" t="s">
        <v>98</v>
      </c>
      <c r="B22" s="135" t="s">
        <v>100</v>
      </c>
      <c r="C22" s="73"/>
      <c r="D22" s="130" t="s">
        <v>632</v>
      </c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</row>
    <row r="23" spans="1:15">
      <c r="A23" s="135" t="s">
        <v>103</v>
      </c>
      <c r="B23" s="135" t="s">
        <v>104</v>
      </c>
      <c r="C23" s="73"/>
      <c r="D23" s="73"/>
      <c r="E23" s="73"/>
      <c r="F23" s="73">
        <v>1</v>
      </c>
      <c r="G23" s="73"/>
      <c r="H23" s="73">
        <v>6</v>
      </c>
      <c r="I23" s="73"/>
      <c r="J23" s="73"/>
      <c r="K23" s="73"/>
      <c r="L23" s="73"/>
      <c r="M23" s="73"/>
      <c r="N23" s="73"/>
      <c r="O23" s="73"/>
    </row>
    <row r="24" spans="1:15">
      <c r="A24" s="135" t="s">
        <v>121</v>
      </c>
      <c r="B24" s="135" t="s">
        <v>122</v>
      </c>
      <c r="C24" s="73"/>
      <c r="D24" s="73"/>
      <c r="E24" s="73"/>
      <c r="F24" s="73"/>
      <c r="G24" s="73"/>
      <c r="H24" s="73">
        <v>12</v>
      </c>
      <c r="I24" s="73"/>
      <c r="J24" s="73"/>
      <c r="K24" s="73"/>
      <c r="L24" s="73"/>
      <c r="M24" s="73"/>
      <c r="N24" s="73"/>
      <c r="O24" s="73"/>
    </row>
    <row r="25" spans="1:15">
      <c r="A25" s="135" t="s">
        <v>125</v>
      </c>
      <c r="B25" s="135" t="s">
        <v>520</v>
      </c>
      <c r="C25" s="73"/>
      <c r="D25" s="73">
        <v>4</v>
      </c>
      <c r="E25" s="73"/>
      <c r="F25" s="73"/>
      <c r="G25" s="73"/>
      <c r="H25" s="73"/>
      <c r="I25" s="73"/>
      <c r="J25" s="73">
        <v>5</v>
      </c>
      <c r="K25" s="73"/>
      <c r="L25" s="73"/>
      <c r="M25" s="73">
        <v>16</v>
      </c>
      <c r="N25" s="73"/>
      <c r="O25" s="73"/>
    </row>
    <row r="26" ht="40.5" spans="1:15">
      <c r="A26" s="135" t="s">
        <v>504</v>
      </c>
      <c r="B26" s="135" t="s">
        <v>130</v>
      </c>
      <c r="C26" s="73">
        <v>2</v>
      </c>
      <c r="D26" s="73">
        <v>7</v>
      </c>
      <c r="E26" s="73"/>
      <c r="F26" s="73"/>
      <c r="G26" s="73">
        <v>10</v>
      </c>
      <c r="H26" s="73">
        <v>9</v>
      </c>
      <c r="I26" s="130" t="s">
        <v>633</v>
      </c>
      <c r="J26" s="73"/>
      <c r="K26" s="73"/>
      <c r="L26" s="73"/>
      <c r="M26" s="73">
        <v>1</v>
      </c>
      <c r="N26" s="73"/>
      <c r="O26" s="73"/>
    </row>
    <row r="27" spans="1:15">
      <c r="A27" s="135" t="s">
        <v>67</v>
      </c>
      <c r="B27" s="135" t="s">
        <v>66</v>
      </c>
      <c r="C27" s="73"/>
      <c r="D27" s="73"/>
      <c r="E27" s="73">
        <v>1</v>
      </c>
      <c r="F27" s="73"/>
      <c r="G27" s="73"/>
      <c r="H27" s="73"/>
      <c r="I27" s="73"/>
      <c r="J27" s="73"/>
      <c r="K27" s="73"/>
      <c r="L27" s="73"/>
      <c r="M27" s="73"/>
      <c r="N27" s="73"/>
      <c r="O27" s="73"/>
    </row>
    <row r="28" ht="68.25" customHeight="1" spans="1:15">
      <c r="A28" s="135" t="s">
        <v>132</v>
      </c>
      <c r="B28" s="135" t="s">
        <v>130</v>
      </c>
      <c r="C28" s="73">
        <v>4</v>
      </c>
      <c r="D28" s="130" t="s">
        <v>634</v>
      </c>
      <c r="E28" s="73"/>
      <c r="F28" s="73">
        <v>1</v>
      </c>
      <c r="G28" s="73"/>
      <c r="H28" s="73">
        <v>1</v>
      </c>
      <c r="I28" s="73"/>
      <c r="J28" s="73"/>
      <c r="K28" s="73">
        <v>1</v>
      </c>
      <c r="L28" s="73"/>
      <c r="M28" s="130" t="s">
        <v>635</v>
      </c>
      <c r="N28" s="130" t="s">
        <v>636</v>
      </c>
      <c r="O28" s="130"/>
    </row>
    <row r="29" spans="1:15">
      <c r="A29" s="135" t="s">
        <v>479</v>
      </c>
      <c r="B29" s="142"/>
      <c r="C29" s="142" t="s">
        <v>637</v>
      </c>
      <c r="D29" s="142" t="s">
        <v>638</v>
      </c>
      <c r="E29" s="142"/>
      <c r="F29" s="142"/>
      <c r="G29" s="142"/>
      <c r="H29" s="142"/>
      <c r="I29" s="142"/>
      <c r="J29" s="142"/>
      <c r="K29" s="142"/>
      <c r="L29" s="142"/>
      <c r="M29" s="130"/>
      <c r="N29" s="130"/>
      <c r="O29" s="130"/>
    </row>
    <row r="30" spans="1:15">
      <c r="A30" s="135" t="s">
        <v>639</v>
      </c>
      <c r="B30" s="135"/>
      <c r="C30" s="73">
        <v>0</v>
      </c>
      <c r="D30" s="73">
        <v>8</v>
      </c>
      <c r="E30" s="73"/>
      <c r="F30" s="73">
        <v>1</v>
      </c>
      <c r="G30" s="73"/>
      <c r="H30" s="73"/>
      <c r="I30" s="73"/>
      <c r="J30" s="73">
        <v>1</v>
      </c>
      <c r="K30" s="73"/>
      <c r="L30" s="73"/>
      <c r="M30" s="73"/>
      <c r="N30" s="73">
        <v>18</v>
      </c>
      <c r="O30" s="73"/>
    </row>
    <row r="31" ht="54" spans="1:15">
      <c r="A31" s="135" t="s">
        <v>640</v>
      </c>
      <c r="B31" s="135"/>
      <c r="C31" s="73"/>
      <c r="D31" s="73"/>
      <c r="E31" s="73"/>
      <c r="F31" s="73"/>
      <c r="G31" s="73"/>
      <c r="H31" s="73"/>
      <c r="I31" s="130" t="s">
        <v>641</v>
      </c>
      <c r="J31" s="73"/>
      <c r="K31" s="73"/>
      <c r="L31" s="73"/>
      <c r="M31" s="130"/>
      <c r="N31" s="322" t="s">
        <v>642</v>
      </c>
      <c r="O31" s="73"/>
    </row>
    <row r="32" ht="67.5" spans="1:15">
      <c r="A32" s="135" t="s">
        <v>643</v>
      </c>
      <c r="B32" s="135"/>
      <c r="C32" s="73"/>
      <c r="D32" s="130" t="s">
        <v>644</v>
      </c>
      <c r="E32" s="73"/>
      <c r="F32" s="130"/>
      <c r="G32" s="322" t="s">
        <v>645</v>
      </c>
      <c r="H32" s="130">
        <v>6</v>
      </c>
      <c r="I32" s="130">
        <v>3</v>
      </c>
      <c r="J32" s="73"/>
      <c r="K32" s="73"/>
      <c r="L32" s="73"/>
      <c r="M32" s="130"/>
      <c r="N32" s="322" t="s">
        <v>646</v>
      </c>
      <c r="O32" s="73"/>
    </row>
    <row r="33" ht="40.5" spans="1:15">
      <c r="A33" s="135" t="s">
        <v>647</v>
      </c>
      <c r="B33" s="135"/>
      <c r="C33" s="130" t="s">
        <v>648</v>
      </c>
      <c r="D33" s="130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</row>
    <row r="34" spans="1:15">
      <c r="A34" s="135" t="s">
        <v>649</v>
      </c>
      <c r="B34" s="135" t="s">
        <v>650</v>
      </c>
      <c r="C34" s="73"/>
      <c r="D34" s="73"/>
      <c r="E34" s="73"/>
      <c r="F34" s="73"/>
      <c r="G34" s="73">
        <v>1</v>
      </c>
      <c r="H34" s="73"/>
      <c r="I34" s="73"/>
      <c r="J34" s="73"/>
      <c r="K34" s="73"/>
      <c r="L34" s="73"/>
      <c r="M34" s="74"/>
      <c r="N34" s="74"/>
      <c r="O34" s="74"/>
    </row>
    <row r="35" spans="1:15">
      <c r="A35" s="135" t="s">
        <v>651</v>
      </c>
      <c r="B35" s="135"/>
      <c r="C35" s="73"/>
      <c r="D35" s="73"/>
      <c r="E35" s="73"/>
      <c r="F35" s="73"/>
      <c r="G35" s="73"/>
      <c r="H35" s="73"/>
      <c r="I35" s="73"/>
      <c r="J35" s="73"/>
      <c r="K35" s="73">
        <v>1</v>
      </c>
      <c r="L35" s="73"/>
      <c r="M35" s="74"/>
      <c r="N35" s="74"/>
      <c r="O35" s="74"/>
    </row>
    <row r="36" spans="1:15">
      <c r="A36" s="135" t="s">
        <v>184</v>
      </c>
      <c r="B36" s="135" t="s">
        <v>186</v>
      </c>
      <c r="C36" s="73"/>
      <c r="D36" s="73"/>
      <c r="E36" s="73"/>
      <c r="F36" s="73"/>
      <c r="G36" s="73"/>
      <c r="H36" s="73">
        <v>1</v>
      </c>
      <c r="I36" s="73"/>
      <c r="J36" s="73"/>
      <c r="K36" s="73"/>
      <c r="L36" s="73"/>
      <c r="M36" s="74"/>
      <c r="N36" s="74"/>
      <c r="O36" s="74"/>
    </row>
    <row r="37" spans="1:15">
      <c r="A37" s="135" t="s">
        <v>652</v>
      </c>
      <c r="B37" s="135" t="s">
        <v>653</v>
      </c>
      <c r="C37" s="73"/>
      <c r="D37" s="73"/>
      <c r="E37" s="73"/>
      <c r="F37" s="73"/>
      <c r="G37" s="73"/>
      <c r="H37" s="73">
        <v>1</v>
      </c>
      <c r="I37" s="73"/>
      <c r="J37" s="73"/>
      <c r="K37" s="73"/>
      <c r="L37" s="73"/>
      <c r="M37" s="74"/>
      <c r="N37" s="74"/>
      <c r="O37" s="74"/>
    </row>
    <row r="38" spans="1:15">
      <c r="A38" s="135" t="s">
        <v>189</v>
      </c>
      <c r="B38" s="135"/>
      <c r="C38" s="73"/>
      <c r="D38" s="73"/>
      <c r="E38" s="73"/>
      <c r="F38" s="73"/>
      <c r="G38" s="73"/>
      <c r="H38" s="73">
        <v>7</v>
      </c>
      <c r="I38" s="73"/>
      <c r="J38" s="73"/>
      <c r="K38" s="73"/>
      <c r="L38" s="73"/>
      <c r="M38" s="74">
        <v>4</v>
      </c>
      <c r="N38" s="74">
        <v>5</v>
      </c>
      <c r="O38" s="74"/>
    </row>
    <row r="39" spans="1:15">
      <c r="A39" s="135" t="s">
        <v>654</v>
      </c>
      <c r="B39" s="135"/>
      <c r="C39" s="73"/>
      <c r="D39" s="73"/>
      <c r="E39" s="73"/>
      <c r="F39" s="73"/>
      <c r="G39" s="73">
        <v>2</v>
      </c>
      <c r="H39" s="73"/>
      <c r="I39" s="73">
        <v>3</v>
      </c>
      <c r="J39" s="73">
        <v>1</v>
      </c>
      <c r="K39" s="73"/>
      <c r="L39" s="73"/>
      <c r="M39" s="74"/>
      <c r="N39" s="74"/>
      <c r="O39" s="74"/>
    </row>
    <row r="40" spans="1:15">
      <c r="A40" s="135" t="s">
        <v>190</v>
      </c>
      <c r="B40" s="135" t="s">
        <v>655</v>
      </c>
      <c r="C40" s="73"/>
      <c r="D40" s="73"/>
      <c r="E40" s="73"/>
      <c r="F40" s="73"/>
      <c r="G40" s="73"/>
      <c r="H40" s="73">
        <v>1</v>
      </c>
      <c r="I40" s="73"/>
      <c r="J40" s="73"/>
      <c r="K40" s="73"/>
      <c r="L40" s="73"/>
      <c r="M40" s="74"/>
      <c r="N40" s="74"/>
      <c r="O40" s="74"/>
    </row>
    <row r="41" spans="1:15">
      <c r="A41" s="135" t="s">
        <v>656</v>
      </c>
      <c r="B41" s="135"/>
      <c r="C41" s="73"/>
      <c r="D41" s="73"/>
      <c r="E41" s="73"/>
      <c r="F41" s="73"/>
      <c r="G41" s="73"/>
      <c r="H41" s="73">
        <v>2</v>
      </c>
      <c r="I41" s="73"/>
      <c r="J41" s="73"/>
      <c r="K41" s="73"/>
      <c r="L41" s="73"/>
      <c r="M41" s="74"/>
      <c r="N41" s="74"/>
      <c r="O41" s="74"/>
    </row>
    <row r="42" spans="1:15">
      <c r="A42" s="135" t="s">
        <v>96</v>
      </c>
      <c r="B42" s="135" t="s">
        <v>657</v>
      </c>
      <c r="C42" s="73"/>
      <c r="D42" s="73"/>
      <c r="E42" s="73"/>
      <c r="F42" s="73"/>
      <c r="G42" s="73"/>
      <c r="H42" s="73">
        <v>1</v>
      </c>
      <c r="I42" s="73"/>
      <c r="J42" s="73"/>
      <c r="K42" s="73"/>
      <c r="L42" s="73"/>
      <c r="M42" s="74"/>
      <c r="N42" s="74"/>
      <c r="O42" s="74"/>
    </row>
    <row r="43" spans="1:15">
      <c r="A43" s="135" t="s">
        <v>163</v>
      </c>
      <c r="B43" s="135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4"/>
      <c r="N43" s="74"/>
      <c r="O43" s="74"/>
    </row>
    <row r="44" ht="69" customHeight="1" spans="1:15">
      <c r="A44" s="110" t="s">
        <v>658</v>
      </c>
      <c r="B44" s="110"/>
      <c r="C44" s="74"/>
      <c r="D44" s="74"/>
      <c r="E44" s="74"/>
      <c r="F44" s="74"/>
      <c r="G44" s="74"/>
      <c r="H44" s="74"/>
      <c r="I44" s="74"/>
      <c r="J44" s="74"/>
      <c r="K44" s="74"/>
      <c r="L44" s="75" t="s">
        <v>659</v>
      </c>
      <c r="M44" s="74"/>
      <c r="N44" s="74"/>
      <c r="O44" s="74"/>
    </row>
    <row r="45" spans="1:15">
      <c r="M45" s="104"/>
      <c r="N45" s="104"/>
      <c r="O45" s="104"/>
    </row>
  </sheetData>
  <mergeCells count="18">
    <mergeCell ref="A1:O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2:O6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"/>
  <sheetViews>
    <sheetView topLeftCell="A14" workbookViewId="0">
      <selection activeCell="Q19" sqref="Q19"/>
    </sheetView>
  </sheetViews>
  <sheetFormatPr defaultColWidth="9" defaultRowHeight="13.5"/>
  <cols>
    <col min="1" max="1" width="16.8583333333333" style="243" customWidth="1"/>
    <col min="2" max="2" width="20.3833333333333" style="272" customWidth="1"/>
    <col min="3" max="12" width="13" style="272" customWidth="1"/>
    <col min="13" max="13" width="16.3333333333333" style="272" customWidth="1"/>
    <col min="14" max="14" width="12.6" style="272" customWidth="1"/>
  </cols>
  <sheetData>
    <row r="1" ht="25.5" spans="1:14">
      <c r="A1" s="165" t="s">
        <v>660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4">
      <c r="A2" s="11" t="s">
        <v>1</v>
      </c>
      <c r="B2" s="11"/>
      <c r="C2" s="73">
        <v>1</v>
      </c>
      <c r="D2" s="73">
        <v>2</v>
      </c>
      <c r="E2" s="73">
        <v>3</v>
      </c>
      <c r="F2" s="73">
        <v>4</v>
      </c>
      <c r="G2" s="73">
        <v>5</v>
      </c>
      <c r="H2" s="73">
        <v>6</v>
      </c>
      <c r="I2" s="73">
        <v>7</v>
      </c>
      <c r="J2" s="73">
        <v>8</v>
      </c>
      <c r="K2" s="73">
        <v>9</v>
      </c>
      <c r="L2" s="73">
        <v>10</v>
      </c>
      <c r="M2" s="73">
        <v>11</v>
      </c>
      <c r="N2" s="3" t="s">
        <v>481</v>
      </c>
    </row>
    <row r="3" spans="1:14">
      <c r="A3" s="11" t="s">
        <v>661</v>
      </c>
      <c r="B3" s="11"/>
      <c r="C3" s="73" t="s">
        <v>662</v>
      </c>
      <c r="D3" s="73" t="s">
        <v>663</v>
      </c>
      <c r="E3" s="73" t="s">
        <v>664</v>
      </c>
      <c r="F3" s="73" t="s">
        <v>665</v>
      </c>
      <c r="G3" s="73" t="s">
        <v>666</v>
      </c>
      <c r="H3" s="73" t="s">
        <v>667</v>
      </c>
      <c r="I3" s="73" t="s">
        <v>668</v>
      </c>
      <c r="J3" s="73" t="s">
        <v>669</v>
      </c>
      <c r="K3" s="73" t="s">
        <v>670</v>
      </c>
      <c r="L3" s="73" t="s">
        <v>671</v>
      </c>
      <c r="M3" s="73" t="s">
        <v>672</v>
      </c>
      <c r="N3" s="76"/>
    </row>
    <row r="4" ht="28.5" spans="1:14">
      <c r="A4" s="21" t="s">
        <v>474</v>
      </c>
      <c r="B4" s="21"/>
      <c r="C4" s="130" t="s">
        <v>542</v>
      </c>
      <c r="D4" s="130" t="s">
        <v>673</v>
      </c>
      <c r="E4" s="130" t="s">
        <v>674</v>
      </c>
      <c r="F4" s="132" t="s">
        <v>675</v>
      </c>
      <c r="G4" s="132" t="s">
        <v>511</v>
      </c>
      <c r="H4" s="132" t="s">
        <v>676</v>
      </c>
      <c r="I4" s="132" t="s">
        <v>677</v>
      </c>
      <c r="J4" s="132" t="s">
        <v>678</v>
      </c>
      <c r="K4" s="132" t="s">
        <v>679</v>
      </c>
      <c r="L4" s="130" t="s">
        <v>680</v>
      </c>
      <c r="M4" s="132" t="s">
        <v>681</v>
      </c>
      <c r="N4" s="3"/>
    </row>
    <row r="5" spans="1:14">
      <c r="A5" s="21" t="s">
        <v>476</v>
      </c>
      <c r="B5" s="21"/>
      <c r="C5" s="73" t="s">
        <v>477</v>
      </c>
      <c r="D5" s="73" t="s">
        <v>477</v>
      </c>
      <c r="E5" s="73" t="s">
        <v>477</v>
      </c>
      <c r="F5" s="54" t="s">
        <v>477</v>
      </c>
      <c r="G5" s="73" t="s">
        <v>477</v>
      </c>
      <c r="H5" s="54" t="s">
        <v>477</v>
      </c>
      <c r="I5" s="54" t="s">
        <v>477</v>
      </c>
      <c r="J5" s="54" t="s">
        <v>477</v>
      </c>
      <c r="K5" s="54" t="s">
        <v>477</v>
      </c>
      <c r="L5" s="54" t="s">
        <v>477</v>
      </c>
      <c r="M5" s="54" t="s">
        <v>477</v>
      </c>
      <c r="N5" s="3"/>
    </row>
    <row r="6" spans="1:14">
      <c r="A6" s="21" t="s">
        <v>29</v>
      </c>
      <c r="B6" s="21" t="s">
        <v>30</v>
      </c>
      <c r="C6" s="73"/>
      <c r="D6" s="73"/>
      <c r="E6" s="73"/>
      <c r="F6" s="58"/>
      <c r="G6" s="73"/>
      <c r="H6" s="58"/>
      <c r="I6" s="58"/>
      <c r="J6" s="58"/>
      <c r="K6" s="58"/>
      <c r="L6" s="58"/>
      <c r="M6" s="58"/>
      <c r="N6" s="3"/>
    </row>
    <row r="7" spans="1:14">
      <c r="A7" s="135" t="s">
        <v>35</v>
      </c>
      <c r="B7" s="135" t="s">
        <v>36</v>
      </c>
      <c r="C7" s="73"/>
      <c r="D7" s="73"/>
      <c r="E7" s="73"/>
      <c r="F7" s="125"/>
      <c r="G7" s="73"/>
      <c r="H7" s="73"/>
      <c r="I7" s="273"/>
      <c r="J7" s="73"/>
      <c r="K7" s="73"/>
      <c r="L7" s="73"/>
      <c r="M7" s="73">
        <v>1</v>
      </c>
      <c r="N7" s="50"/>
    </row>
    <row r="8" spans="1:14">
      <c r="A8" s="135" t="s">
        <v>37</v>
      </c>
      <c r="B8" s="135" t="s">
        <v>478</v>
      </c>
      <c r="C8" s="73"/>
      <c r="D8" s="73">
        <v>10</v>
      </c>
      <c r="E8" s="73"/>
      <c r="F8" s="73">
        <v>3</v>
      </c>
      <c r="G8" s="73"/>
      <c r="H8" s="73"/>
      <c r="I8" s="273"/>
      <c r="J8" s="73"/>
      <c r="K8" s="73"/>
      <c r="L8" s="73"/>
      <c r="M8" s="73"/>
      <c r="N8" s="50"/>
    </row>
    <row r="9" spans="1:14">
      <c r="A9" s="135" t="s">
        <v>41</v>
      </c>
      <c r="B9" s="135" t="s">
        <v>42</v>
      </c>
      <c r="C9" s="73"/>
      <c r="D9" s="73"/>
      <c r="E9" s="73"/>
      <c r="F9" s="73"/>
      <c r="G9" s="73"/>
      <c r="H9" s="73"/>
      <c r="I9" s="273">
        <v>5</v>
      </c>
      <c r="J9" s="73"/>
      <c r="K9" s="73"/>
      <c r="L9" s="73"/>
      <c r="M9" s="73"/>
      <c r="N9" s="50"/>
    </row>
    <row r="10" spans="1:14">
      <c r="A10" s="135" t="s">
        <v>43</v>
      </c>
      <c r="B10" s="135" t="s">
        <v>44</v>
      </c>
      <c r="C10" s="73">
        <v>2</v>
      </c>
      <c r="D10" s="73"/>
      <c r="E10" s="73"/>
      <c r="F10" s="73">
        <v>2</v>
      </c>
      <c r="G10" s="73"/>
      <c r="H10" s="73"/>
      <c r="I10" s="273"/>
      <c r="J10" s="73"/>
      <c r="K10" s="73"/>
      <c r="L10" s="73"/>
      <c r="M10" s="73">
        <v>1</v>
      </c>
      <c r="N10" s="50"/>
    </row>
    <row r="11" spans="1:14">
      <c r="A11" s="135" t="s">
        <v>45</v>
      </c>
      <c r="B11" s="135" t="s">
        <v>46</v>
      </c>
      <c r="C11" s="73">
        <v>2</v>
      </c>
      <c r="D11" s="73"/>
      <c r="E11" s="73"/>
      <c r="F11" s="73">
        <v>2</v>
      </c>
      <c r="G11" s="73"/>
      <c r="H11" s="73"/>
      <c r="I11" s="273"/>
      <c r="J11" s="73"/>
      <c r="K11" s="73"/>
      <c r="L11" s="73"/>
      <c r="M11" s="73"/>
      <c r="N11" s="50"/>
    </row>
    <row r="12" spans="1:14">
      <c r="A12" s="110" t="s">
        <v>47</v>
      </c>
      <c r="B12" s="110" t="s">
        <v>48</v>
      </c>
      <c r="C12" s="50"/>
      <c r="D12" s="50"/>
      <c r="E12" s="50"/>
      <c r="F12" s="50"/>
      <c r="G12" s="50"/>
      <c r="H12" s="50"/>
      <c r="I12" s="274">
        <v>1</v>
      </c>
      <c r="J12" s="50"/>
      <c r="K12" s="50"/>
      <c r="L12" s="50"/>
      <c r="M12" s="50"/>
      <c r="N12" s="50"/>
    </row>
    <row r="13" spans="1:14">
      <c r="A13" s="110" t="s">
        <v>49</v>
      </c>
      <c r="B13" s="110" t="s">
        <v>50</v>
      </c>
      <c r="C13" s="50">
        <v>2</v>
      </c>
      <c r="D13" s="50" t="s">
        <v>682</v>
      </c>
      <c r="E13" s="50"/>
      <c r="F13" s="50"/>
      <c r="G13" s="274"/>
      <c r="H13" s="50"/>
      <c r="I13" s="275"/>
      <c r="J13" s="50"/>
      <c r="K13" s="50"/>
      <c r="L13" s="50"/>
      <c r="M13" s="274">
        <v>1</v>
      </c>
      <c r="N13" s="50"/>
    </row>
    <row r="14" spans="1:14">
      <c r="A14" s="110" t="s">
        <v>51</v>
      </c>
      <c r="B14" s="110" t="s">
        <v>52</v>
      </c>
      <c r="C14" s="50"/>
      <c r="D14" s="50"/>
      <c r="E14" s="50"/>
      <c r="F14" s="50">
        <v>1</v>
      </c>
      <c r="G14" s="50"/>
      <c r="H14" s="50"/>
      <c r="I14" s="275">
        <v>1</v>
      </c>
      <c r="J14" s="50"/>
      <c r="K14" s="50"/>
      <c r="L14" s="50"/>
      <c r="M14" s="50"/>
      <c r="N14" s="50"/>
    </row>
    <row r="15" spans="1:14">
      <c r="A15" s="110" t="s">
        <v>683</v>
      </c>
      <c r="B15" s="110" t="s">
        <v>684</v>
      </c>
      <c r="C15" s="50"/>
      <c r="D15" s="50"/>
      <c r="E15" s="50"/>
      <c r="F15" s="50" t="s">
        <v>685</v>
      </c>
      <c r="G15" s="50"/>
      <c r="H15" s="50"/>
      <c r="I15" s="275"/>
      <c r="J15" s="50"/>
      <c r="K15" s="50"/>
      <c r="L15" s="50"/>
      <c r="M15" s="50"/>
      <c r="N15" s="50"/>
    </row>
    <row r="16" spans="1:14">
      <c r="A16" s="110" t="s">
        <v>59</v>
      </c>
      <c r="B16" s="110" t="s">
        <v>60</v>
      </c>
      <c r="C16" s="50">
        <v>1</v>
      </c>
      <c r="D16" s="50"/>
      <c r="E16" s="50"/>
      <c r="F16" s="50">
        <v>1</v>
      </c>
      <c r="G16" s="50"/>
      <c r="H16" s="50"/>
      <c r="I16" s="275"/>
      <c r="J16" s="50"/>
      <c r="K16" s="50"/>
      <c r="L16" s="50"/>
      <c r="M16" s="50">
        <v>1</v>
      </c>
      <c r="N16" s="50"/>
    </row>
    <row r="17" spans="1:14">
      <c r="A17" s="110" t="s">
        <v>63</v>
      </c>
      <c r="B17" s="110" t="s">
        <v>64</v>
      </c>
      <c r="C17" s="50">
        <v>1</v>
      </c>
      <c r="D17" s="50"/>
      <c r="E17" s="50"/>
      <c r="F17" s="50">
        <v>1</v>
      </c>
      <c r="G17" s="50"/>
      <c r="H17" s="50"/>
      <c r="I17" s="274"/>
      <c r="J17" s="50"/>
      <c r="K17" s="50"/>
      <c r="L17" s="50"/>
      <c r="M17" s="50">
        <v>1</v>
      </c>
      <c r="N17" s="50"/>
    </row>
    <row r="18" spans="1:14">
      <c r="A18" s="110" t="s">
        <v>68</v>
      </c>
      <c r="B18" s="110" t="s">
        <v>686</v>
      </c>
      <c r="C18" s="50"/>
      <c r="D18" s="50">
        <v>16</v>
      </c>
      <c r="E18" s="50"/>
      <c r="F18" s="50"/>
      <c r="G18" s="50"/>
      <c r="H18" s="50"/>
      <c r="I18" s="275"/>
      <c r="J18" s="50"/>
      <c r="K18" s="50"/>
      <c r="L18" s="50"/>
      <c r="M18" s="50"/>
      <c r="N18" s="50"/>
    </row>
    <row r="19" spans="1:14">
      <c r="A19" s="110" t="s">
        <v>68</v>
      </c>
      <c r="B19" s="110" t="s">
        <v>69</v>
      </c>
      <c r="C19" s="50"/>
      <c r="D19" s="50"/>
      <c r="E19" s="50"/>
      <c r="F19" s="50"/>
      <c r="G19" s="274"/>
      <c r="H19" s="50"/>
      <c r="I19" s="275"/>
      <c r="J19" s="50"/>
      <c r="K19" s="50"/>
      <c r="L19" s="50"/>
      <c r="M19" s="50"/>
      <c r="N19" s="50"/>
    </row>
    <row r="20" spans="1:14">
      <c r="A20" s="110" t="s">
        <v>73</v>
      </c>
      <c r="B20" s="110" t="s">
        <v>74</v>
      </c>
      <c r="C20" s="50"/>
      <c r="D20" s="50"/>
      <c r="E20" s="50"/>
      <c r="F20" s="50"/>
      <c r="G20" s="274">
        <v>1</v>
      </c>
      <c r="H20" s="50"/>
      <c r="I20" s="275"/>
      <c r="J20" s="50"/>
      <c r="K20" s="50"/>
      <c r="L20" s="50"/>
      <c r="M20" s="50"/>
      <c r="N20" s="50"/>
    </row>
    <row r="21" spans="1:14">
      <c r="A21" s="110" t="s">
        <v>75</v>
      </c>
      <c r="B21" s="110" t="s">
        <v>76</v>
      </c>
      <c r="C21" s="50">
        <v>1</v>
      </c>
      <c r="D21" s="50"/>
      <c r="E21" s="50"/>
      <c r="F21" s="50"/>
      <c r="G21" s="50"/>
      <c r="H21" s="50"/>
      <c r="I21" s="275"/>
      <c r="J21" s="50"/>
      <c r="K21" s="50"/>
      <c r="L21" s="50"/>
      <c r="M21" s="50"/>
      <c r="N21" s="50"/>
    </row>
    <row r="22" spans="1:14">
      <c r="A22" s="110" t="s">
        <v>687</v>
      </c>
      <c r="B22" s="110"/>
      <c r="C22" s="50"/>
      <c r="D22" s="50"/>
      <c r="E22" s="50"/>
      <c r="F22" s="50"/>
      <c r="G22" s="50"/>
      <c r="H22" s="50"/>
      <c r="I22" s="275"/>
      <c r="J22" s="50"/>
      <c r="K22" s="50"/>
      <c r="L22" s="50"/>
      <c r="M22" s="50"/>
      <c r="N22" s="50"/>
    </row>
    <row r="23" spans="1:14">
      <c r="A23" s="110" t="s">
        <v>80</v>
      </c>
      <c r="B23" s="110" t="s">
        <v>688</v>
      </c>
      <c r="C23" s="50"/>
      <c r="D23" s="50"/>
      <c r="E23" s="50"/>
      <c r="F23" s="50"/>
      <c r="G23" s="50"/>
      <c r="H23" s="50"/>
      <c r="I23" s="275"/>
      <c r="J23" s="50"/>
      <c r="K23" s="50"/>
      <c r="L23" s="50"/>
      <c r="M23" s="50"/>
      <c r="N23" s="50"/>
    </row>
    <row r="24" spans="1:14">
      <c r="A24" s="110" t="s">
        <v>80</v>
      </c>
      <c r="B24" s="110" t="s">
        <v>82</v>
      </c>
      <c r="C24" s="50"/>
      <c r="D24" s="50"/>
      <c r="E24" s="50"/>
      <c r="F24" s="50"/>
      <c r="G24" s="50"/>
      <c r="H24" s="50"/>
      <c r="I24" s="275"/>
      <c r="J24" s="50"/>
      <c r="K24" s="50"/>
      <c r="L24" s="50"/>
      <c r="M24" s="50"/>
      <c r="N24" s="50"/>
    </row>
    <row r="25" spans="1:14">
      <c r="A25" s="110" t="s">
        <v>90</v>
      </c>
      <c r="B25" s="110" t="s">
        <v>92</v>
      </c>
      <c r="C25" s="50"/>
      <c r="D25" s="50"/>
      <c r="E25" s="50"/>
      <c r="F25" s="274"/>
      <c r="G25" s="274"/>
      <c r="H25" s="50"/>
      <c r="I25" s="275"/>
      <c r="J25" s="50"/>
      <c r="K25" s="50"/>
      <c r="L25" s="50"/>
      <c r="M25" s="50" t="s">
        <v>689</v>
      </c>
      <c r="N25" s="50"/>
    </row>
    <row r="26" spans="1:14">
      <c r="A26" s="110" t="s">
        <v>93</v>
      </c>
      <c r="B26" s="110" t="s">
        <v>94</v>
      </c>
      <c r="C26" s="50"/>
      <c r="D26" s="50">
        <v>1</v>
      </c>
      <c r="E26" s="50"/>
      <c r="F26" s="50">
        <v>1</v>
      </c>
      <c r="G26" s="50"/>
      <c r="H26" s="50"/>
      <c r="I26" s="275"/>
      <c r="J26" s="50"/>
      <c r="K26" s="50"/>
      <c r="L26" s="50"/>
      <c r="M26" s="50"/>
      <c r="N26" s="50"/>
    </row>
    <row r="27" spans="1:14">
      <c r="A27" s="110" t="s">
        <v>93</v>
      </c>
      <c r="B27" s="110" t="s">
        <v>95</v>
      </c>
      <c r="C27" s="50"/>
      <c r="D27" s="50"/>
      <c r="E27" s="50"/>
      <c r="F27" s="50">
        <v>1</v>
      </c>
      <c r="G27" s="50"/>
      <c r="H27" s="50"/>
      <c r="I27" s="275"/>
      <c r="J27" s="50"/>
      <c r="K27" s="50"/>
      <c r="L27" s="50"/>
      <c r="M27" s="50"/>
      <c r="N27" s="50"/>
    </row>
    <row r="28" spans="1:14">
      <c r="A28" s="110" t="s">
        <v>96</v>
      </c>
      <c r="B28" s="110" t="s">
        <v>97</v>
      </c>
      <c r="C28" s="50"/>
      <c r="D28" s="50"/>
      <c r="E28" s="50"/>
      <c r="F28" s="50"/>
      <c r="G28" s="50"/>
      <c r="H28" s="50"/>
      <c r="I28" s="275"/>
      <c r="J28" s="50"/>
      <c r="K28" s="50"/>
      <c r="L28" s="50"/>
      <c r="M28" s="50"/>
      <c r="N28" s="50"/>
    </row>
    <row r="29" spans="1:14">
      <c r="A29" s="110" t="s">
        <v>98</v>
      </c>
      <c r="B29" s="110" t="s">
        <v>100</v>
      </c>
      <c r="C29" s="50"/>
      <c r="D29" s="50"/>
      <c r="E29" s="50"/>
      <c r="F29" s="50"/>
      <c r="G29" s="50"/>
      <c r="H29" s="50"/>
      <c r="I29" s="50">
        <v>1</v>
      </c>
      <c r="J29" s="50"/>
      <c r="K29" s="50"/>
      <c r="L29" s="50"/>
      <c r="M29" s="50"/>
      <c r="N29" s="50"/>
    </row>
    <row r="30" spans="1:14">
      <c r="A30" s="110" t="s">
        <v>98</v>
      </c>
      <c r="B30" s="110" t="s">
        <v>101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</row>
    <row r="31" spans="1:14">
      <c r="A31" s="110" t="s">
        <v>103</v>
      </c>
      <c r="B31" s="110" t="s">
        <v>104</v>
      </c>
      <c r="C31" s="50">
        <v>8</v>
      </c>
      <c r="D31" s="50"/>
      <c r="E31" s="50"/>
      <c r="F31" s="50">
        <v>2</v>
      </c>
      <c r="G31" s="50"/>
      <c r="H31" s="50"/>
      <c r="I31" s="50">
        <v>2</v>
      </c>
      <c r="J31" s="50"/>
      <c r="K31" s="50"/>
      <c r="L31" s="50"/>
      <c r="M31" s="50">
        <v>1</v>
      </c>
      <c r="N31" s="50"/>
    </row>
    <row r="32" spans="1:14">
      <c r="A32" s="110" t="s">
        <v>114</v>
      </c>
      <c r="B32" s="110" t="s">
        <v>115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</row>
    <row r="33" spans="1:14">
      <c r="A33" s="110" t="s">
        <v>121</v>
      </c>
      <c r="B33" s="110" t="s">
        <v>122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</row>
    <row r="34" spans="1:14">
      <c r="A34" s="110" t="s">
        <v>158</v>
      </c>
      <c r="B34" s="110"/>
      <c r="C34" s="274">
        <v>1</v>
      </c>
      <c r="D34" s="50">
        <v>1</v>
      </c>
      <c r="E34" s="50"/>
      <c r="F34" s="50"/>
      <c r="G34" s="50"/>
      <c r="H34" s="50"/>
      <c r="I34" s="50">
        <v>3</v>
      </c>
      <c r="J34" s="50"/>
      <c r="K34" s="50"/>
      <c r="L34" s="50"/>
      <c r="M34" s="50"/>
      <c r="N34" s="50"/>
    </row>
    <row r="35" spans="1:14">
      <c r="A35" s="110" t="s">
        <v>123</v>
      </c>
      <c r="B35" s="110" t="s">
        <v>124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</row>
    <row r="36" spans="1:14">
      <c r="A36" s="110" t="s">
        <v>125</v>
      </c>
      <c r="B36" s="110" t="s">
        <v>520</v>
      </c>
      <c r="C36" s="50"/>
      <c r="D36" s="50">
        <v>3</v>
      </c>
      <c r="E36" s="50"/>
      <c r="F36" s="50"/>
      <c r="G36" s="50"/>
      <c r="H36" s="50"/>
      <c r="I36" s="50">
        <v>3</v>
      </c>
      <c r="J36" s="50"/>
      <c r="K36" s="50"/>
      <c r="L36" s="50"/>
      <c r="M36" s="50"/>
      <c r="N36" s="50"/>
    </row>
    <row r="37" spans="1:14">
      <c r="A37" s="110" t="s">
        <v>127</v>
      </c>
      <c r="B37" s="110" t="s">
        <v>128</v>
      </c>
      <c r="C37" s="50"/>
      <c r="D37" s="50"/>
      <c r="E37" s="50"/>
      <c r="F37" s="50"/>
      <c r="G37" s="274">
        <v>5</v>
      </c>
      <c r="H37" s="50"/>
      <c r="I37" s="50"/>
      <c r="J37" s="50"/>
      <c r="K37" s="50"/>
      <c r="L37" s="50"/>
      <c r="M37" s="274"/>
      <c r="N37" s="50"/>
    </row>
    <row r="38" spans="1:14">
      <c r="A38" s="110" t="s">
        <v>690</v>
      </c>
      <c r="B38" s="110"/>
      <c r="C38" s="50"/>
      <c r="D38" s="50"/>
      <c r="E38" s="50"/>
      <c r="F38" s="50"/>
      <c r="G38" s="50"/>
      <c r="H38" s="50"/>
      <c r="I38" s="50"/>
      <c r="J38" s="50"/>
      <c r="K38" s="50"/>
      <c r="L38" s="50">
        <v>37</v>
      </c>
      <c r="M38" s="50"/>
      <c r="N38" s="50"/>
    </row>
    <row r="39" spans="1:14">
      <c r="A39" s="110" t="s">
        <v>691</v>
      </c>
      <c r="B39" s="110"/>
      <c r="C39" s="50"/>
      <c r="D39" s="50"/>
      <c r="E39" s="50"/>
      <c r="F39" s="50"/>
      <c r="G39" s="50"/>
      <c r="H39" s="50"/>
      <c r="I39" s="50"/>
      <c r="J39" s="50"/>
      <c r="K39" s="50"/>
      <c r="L39" s="50">
        <v>4</v>
      </c>
      <c r="M39" s="50"/>
      <c r="N39" s="50"/>
    </row>
    <row r="40" spans="1:14">
      <c r="A40" s="110" t="s">
        <v>504</v>
      </c>
      <c r="B40" s="110" t="s">
        <v>130</v>
      </c>
      <c r="C40" s="50">
        <v>16</v>
      </c>
      <c r="D40" s="50"/>
      <c r="E40" s="50"/>
      <c r="F40" s="50">
        <v>1</v>
      </c>
      <c r="G40" s="50">
        <v>38</v>
      </c>
      <c r="H40" s="50"/>
      <c r="I40" s="50"/>
      <c r="J40" s="50"/>
      <c r="K40" s="50"/>
      <c r="L40" s="50"/>
      <c r="M40" s="50"/>
      <c r="N40" s="50"/>
    </row>
    <row r="41" spans="1:14">
      <c r="A41" s="110" t="s">
        <v>631</v>
      </c>
      <c r="B41" s="110"/>
      <c r="C41" s="50"/>
      <c r="D41" s="50"/>
      <c r="E41" s="50"/>
      <c r="F41" s="50">
        <v>2</v>
      </c>
      <c r="G41" s="50"/>
      <c r="H41" s="50"/>
      <c r="I41" s="50"/>
      <c r="J41" s="50"/>
      <c r="K41" s="50"/>
      <c r="L41" s="50"/>
      <c r="M41" s="50"/>
      <c r="N41" s="50"/>
    </row>
    <row r="42" spans="1:14">
      <c r="A42" s="110" t="s">
        <v>692</v>
      </c>
      <c r="B42" s="110"/>
      <c r="C42" s="50">
        <v>5</v>
      </c>
      <c r="D42" s="274"/>
      <c r="E42" s="50"/>
      <c r="F42" s="50"/>
      <c r="G42" s="50"/>
      <c r="H42" s="50"/>
      <c r="I42" s="50">
        <v>4</v>
      </c>
      <c r="J42" s="50"/>
      <c r="K42" s="50"/>
      <c r="L42" s="50"/>
      <c r="M42" s="50"/>
      <c r="N42" s="50"/>
    </row>
    <row r="43" spans="1:14">
      <c r="A43" s="110" t="s">
        <v>132</v>
      </c>
      <c r="B43" s="110" t="s">
        <v>130</v>
      </c>
      <c r="C43" s="50"/>
      <c r="D43" s="50"/>
      <c r="E43" s="50"/>
      <c r="F43" s="50"/>
      <c r="G43" s="50">
        <v>18</v>
      </c>
      <c r="H43" s="50"/>
      <c r="I43" s="50"/>
      <c r="J43" s="50"/>
      <c r="K43" s="50"/>
      <c r="L43" s="50"/>
      <c r="M43" s="50"/>
      <c r="N43" s="50"/>
    </row>
    <row r="44" spans="1:14">
      <c r="A44" s="110" t="s">
        <v>138</v>
      </c>
      <c r="B44" s="110" t="s">
        <v>139</v>
      </c>
      <c r="C44" s="110"/>
      <c r="D44" s="110"/>
      <c r="E44" s="110"/>
      <c r="F44" s="110"/>
      <c r="G44" s="110"/>
      <c r="H44" s="110"/>
      <c r="I44" s="110">
        <v>2</v>
      </c>
      <c r="J44" s="110"/>
      <c r="K44" s="110"/>
      <c r="L44" s="110">
        <v>2</v>
      </c>
      <c r="M44" s="110"/>
      <c r="N44" s="50"/>
    </row>
    <row r="45" spans="1:14">
      <c r="A45" s="110" t="s">
        <v>136</v>
      </c>
      <c r="B45" s="110" t="s">
        <v>137</v>
      </c>
      <c r="C45" s="50">
        <v>2</v>
      </c>
      <c r="D45" s="50">
        <v>1</v>
      </c>
      <c r="E45" s="50"/>
      <c r="F45" s="50">
        <v>1</v>
      </c>
      <c r="G45" s="50">
        <v>1</v>
      </c>
      <c r="H45" s="50"/>
      <c r="I45" s="50"/>
      <c r="J45" s="50"/>
      <c r="K45" s="50"/>
      <c r="L45" s="50"/>
      <c r="M45" s="50">
        <v>1</v>
      </c>
      <c r="N45" s="50"/>
    </row>
    <row r="46" spans="1:14">
      <c r="A46" s="110" t="s">
        <v>693</v>
      </c>
      <c r="B46" s="110" t="s">
        <v>694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</row>
    <row r="47" spans="1:14">
      <c r="A47" s="110" t="s">
        <v>695</v>
      </c>
      <c r="B47" s="110" t="s">
        <v>696</v>
      </c>
      <c r="C47" s="50"/>
      <c r="D47" s="50"/>
      <c r="E47" s="50"/>
      <c r="F47" s="50"/>
      <c r="G47" s="50"/>
      <c r="H47" s="50">
        <v>28</v>
      </c>
      <c r="I47" s="50"/>
      <c r="J47" s="50"/>
      <c r="K47" s="50"/>
      <c r="L47" s="50"/>
      <c r="M47" s="50"/>
      <c r="N47" s="50"/>
    </row>
    <row r="48" spans="1:14">
      <c r="A48" s="110" t="s">
        <v>172</v>
      </c>
      <c r="B48" s="11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</row>
    <row r="49" spans="1:14">
      <c r="A49" s="110" t="s">
        <v>479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50"/>
    </row>
  </sheetData>
  <mergeCells count="17">
    <mergeCell ref="A1:M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2:N6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8"/>
  <sheetViews>
    <sheetView zoomScale="90" zoomScaleNormal="90" workbookViewId="0">
      <selection activeCell="F2" sqref="F$1:F$1048576"/>
    </sheetView>
  </sheetViews>
  <sheetFormatPr defaultColWidth="9" defaultRowHeight="13.5"/>
  <cols>
    <col min="1" max="1" width="30.625" style="47" customWidth="1"/>
    <col min="2" max="2" width="30.625" customWidth="1"/>
    <col min="3" max="3" width="15.6833333333333" style="47" customWidth="1"/>
    <col min="4" max="4" width="14.4416666666667" style="47" customWidth="1"/>
    <col min="5" max="5" width="27.6333333333333" style="47" customWidth="1"/>
    <col min="6" max="6" width="28.4666666666667" style="47" customWidth="1"/>
    <col min="7" max="7" width="16.3833333333333" style="47" customWidth="1"/>
    <col min="8" max="8" width="15.4166666666667" style="47" customWidth="1"/>
    <col min="9" max="9" width="20.8333333333333" style="47" customWidth="1"/>
    <col min="10" max="10" width="20.5416666666667" style="47" customWidth="1"/>
    <col min="11" max="11" width="14.3083333333333" style="47" customWidth="1"/>
    <col min="12" max="12" width="14.7166666666667" style="47" customWidth="1"/>
    <col min="13" max="14" width="30.625" style="47" customWidth="1"/>
    <col min="15" max="15" width="13.6083333333333" style="47" customWidth="1"/>
    <col min="16" max="16" width="15.4083333333333" style="47" customWidth="1"/>
    <col min="17" max="17" width="16.8" style="47" customWidth="1"/>
    <col min="18" max="18" width="16.3833333333333" style="47" customWidth="1"/>
    <col min="19" max="19" width="15.275" style="47" customWidth="1"/>
    <col min="20" max="20" width="14.025" style="47" customWidth="1"/>
    <col min="21" max="21" width="19.025" style="47" customWidth="1"/>
    <col min="22" max="22" width="18.05" style="47" customWidth="1"/>
    <col min="23" max="23" width="20.55" style="255" customWidth="1"/>
    <col min="24" max="24" width="14.5833333333333" style="255" customWidth="1"/>
  </cols>
  <sheetData>
    <row r="1" ht="25.5" spans="1:24">
      <c r="A1" s="88" t="s">
        <v>697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 t="s">
        <v>697</v>
      </c>
      <c r="N1" s="88"/>
      <c r="O1" s="88"/>
      <c r="P1" s="88"/>
      <c r="Q1" s="88"/>
      <c r="R1" s="88"/>
      <c r="S1" s="88"/>
      <c r="T1" s="88"/>
      <c r="U1" s="88"/>
      <c r="W1" s="47"/>
    </row>
    <row r="2" spans="1:24">
      <c r="A2" s="49" t="s">
        <v>1</v>
      </c>
      <c r="B2" s="49"/>
      <c r="C2" s="27">
        <v>1</v>
      </c>
      <c r="D2" s="27">
        <v>2</v>
      </c>
      <c r="E2" s="27">
        <v>3</v>
      </c>
      <c r="F2" s="27">
        <v>4</v>
      </c>
      <c r="G2" s="85">
        <v>5</v>
      </c>
      <c r="H2" s="27">
        <v>6</v>
      </c>
      <c r="I2" s="27">
        <v>7</v>
      </c>
      <c r="J2" s="27">
        <v>8</v>
      </c>
      <c r="K2" s="27">
        <v>9</v>
      </c>
      <c r="L2" s="27">
        <v>10</v>
      </c>
      <c r="M2" s="49" t="s">
        <v>1</v>
      </c>
      <c r="N2" s="49"/>
      <c r="O2" s="27">
        <v>11</v>
      </c>
      <c r="P2" s="27">
        <v>12</v>
      </c>
      <c r="Q2" s="27">
        <v>13</v>
      </c>
      <c r="R2" s="27">
        <v>14</v>
      </c>
      <c r="S2" s="27">
        <v>15</v>
      </c>
      <c r="T2" s="168">
        <v>16</v>
      </c>
      <c r="U2" s="168">
        <v>17</v>
      </c>
      <c r="V2" s="27">
        <v>18</v>
      </c>
      <c r="W2" s="27">
        <v>19</v>
      </c>
      <c r="X2" s="256" t="s">
        <v>481</v>
      </c>
    </row>
    <row r="3" spans="1:24">
      <c r="A3" s="49" t="s">
        <v>472</v>
      </c>
      <c r="B3" s="49"/>
      <c r="C3" s="74" t="s">
        <v>698</v>
      </c>
      <c r="D3" s="50" t="s">
        <v>699</v>
      </c>
      <c r="E3" s="50" t="s">
        <v>700</v>
      </c>
      <c r="F3" s="50" t="s">
        <v>701</v>
      </c>
      <c r="G3" s="208" t="s">
        <v>702</v>
      </c>
      <c r="H3" s="209" t="s">
        <v>703</v>
      </c>
      <c r="I3" s="209" t="s">
        <v>704</v>
      </c>
      <c r="J3" s="209" t="s">
        <v>705</v>
      </c>
      <c r="K3" s="209" t="s">
        <v>706</v>
      </c>
      <c r="L3" s="209" t="s">
        <v>707</v>
      </c>
      <c r="M3" s="49" t="s">
        <v>472</v>
      </c>
      <c r="N3" s="49"/>
      <c r="O3" s="209" t="s">
        <v>708</v>
      </c>
      <c r="P3" s="209" t="s">
        <v>709</v>
      </c>
      <c r="Q3" s="209" t="s">
        <v>710</v>
      </c>
      <c r="R3" s="209" t="s">
        <v>711</v>
      </c>
      <c r="S3" s="209" t="s">
        <v>712</v>
      </c>
      <c r="T3" s="257" t="s">
        <v>713</v>
      </c>
      <c r="U3" s="258" t="s">
        <v>714</v>
      </c>
      <c r="V3" s="27" t="s">
        <v>715</v>
      </c>
      <c r="W3" s="27" t="s">
        <v>716</v>
      </c>
      <c r="X3" s="259"/>
    </row>
    <row r="4" spans="1:24">
      <c r="A4" s="52" t="s">
        <v>474</v>
      </c>
      <c r="B4" s="52"/>
      <c r="C4" s="75" t="s">
        <v>717</v>
      </c>
      <c r="D4" s="50" t="s">
        <v>717</v>
      </c>
      <c r="E4" s="50" t="s">
        <v>717</v>
      </c>
      <c r="F4" s="50" t="s">
        <v>717</v>
      </c>
      <c r="G4" s="208" t="s">
        <v>718</v>
      </c>
      <c r="H4" s="209" t="s">
        <v>719</v>
      </c>
      <c r="I4" s="209" t="s">
        <v>720</v>
      </c>
      <c r="J4" s="209" t="s">
        <v>721</v>
      </c>
      <c r="K4" s="211" t="s">
        <v>511</v>
      </c>
      <c r="L4" s="211" t="s">
        <v>722</v>
      </c>
      <c r="M4" s="52" t="s">
        <v>474</v>
      </c>
      <c r="N4" s="52"/>
      <c r="O4" s="211" t="s">
        <v>723</v>
      </c>
      <c r="P4" s="211" t="s">
        <v>724</v>
      </c>
      <c r="Q4" s="211" t="s">
        <v>725</v>
      </c>
      <c r="R4" s="211" t="s">
        <v>726</v>
      </c>
      <c r="S4" s="211" t="s">
        <v>727</v>
      </c>
      <c r="T4" s="260" t="s">
        <v>728</v>
      </c>
      <c r="U4" s="261" t="s">
        <v>729</v>
      </c>
      <c r="V4" s="27" t="s">
        <v>626</v>
      </c>
      <c r="W4" s="27" t="s">
        <v>730</v>
      </c>
      <c r="X4" s="259"/>
    </row>
    <row r="5" customHeight="1" spans="1:24">
      <c r="A5" s="52" t="s">
        <v>476</v>
      </c>
      <c r="B5" s="52"/>
      <c r="C5" s="262" t="s">
        <v>477</v>
      </c>
      <c r="D5" s="27" t="s">
        <v>477</v>
      </c>
      <c r="E5" s="27" t="s">
        <v>477</v>
      </c>
      <c r="F5" s="27" t="s">
        <v>477</v>
      </c>
      <c r="G5" s="256" t="s">
        <v>477</v>
      </c>
      <c r="H5" s="56" t="s">
        <v>477</v>
      </c>
      <c r="I5" s="56" t="s">
        <v>477</v>
      </c>
      <c r="J5" s="56" t="s">
        <v>477</v>
      </c>
      <c r="K5" s="56" t="s">
        <v>477</v>
      </c>
      <c r="L5" s="56" t="s">
        <v>477</v>
      </c>
      <c r="M5" s="52" t="s">
        <v>499</v>
      </c>
      <c r="N5" s="52"/>
      <c r="O5" s="56" t="s">
        <v>477</v>
      </c>
      <c r="P5" s="56" t="s">
        <v>477</v>
      </c>
      <c r="Q5" s="56" t="s">
        <v>477</v>
      </c>
      <c r="R5" s="56" t="s">
        <v>477</v>
      </c>
      <c r="S5" s="56" t="s">
        <v>477</v>
      </c>
      <c r="T5" s="263"/>
      <c r="U5" s="263" t="s">
        <v>477</v>
      </c>
      <c r="V5" s="56" t="s">
        <v>477</v>
      </c>
      <c r="W5" s="56" t="s">
        <v>477</v>
      </c>
      <c r="X5" s="259"/>
    </row>
    <row r="6" spans="1:24">
      <c r="A6" s="52" t="s">
        <v>29</v>
      </c>
      <c r="B6" s="52" t="s">
        <v>30</v>
      </c>
      <c r="C6" s="264"/>
      <c r="D6" s="27"/>
      <c r="E6" s="27"/>
      <c r="F6" s="27"/>
      <c r="G6" s="82"/>
      <c r="H6" s="60"/>
      <c r="I6" s="60"/>
      <c r="J6" s="60"/>
      <c r="K6" s="60"/>
      <c r="L6" s="60"/>
      <c r="M6" s="52" t="s">
        <v>29</v>
      </c>
      <c r="N6" s="52" t="s">
        <v>30</v>
      </c>
      <c r="O6" s="60"/>
      <c r="P6" s="60"/>
      <c r="Q6" s="60"/>
      <c r="R6" s="60"/>
      <c r="S6" s="60"/>
      <c r="T6" s="265"/>
      <c r="U6" s="265"/>
      <c r="V6" s="60"/>
      <c r="W6" s="60"/>
      <c r="X6" s="259"/>
    </row>
    <row r="7" ht="40.5" spans="1:24">
      <c r="A7" s="41" t="s">
        <v>210</v>
      </c>
      <c r="B7" s="6" t="s">
        <v>211</v>
      </c>
      <c r="C7" s="6"/>
      <c r="D7" s="27"/>
      <c r="E7" s="72" t="s">
        <v>731</v>
      </c>
      <c r="F7" s="27"/>
      <c r="G7" s="27"/>
      <c r="H7" s="27"/>
      <c r="I7" s="27"/>
      <c r="J7" s="27"/>
      <c r="K7" s="27"/>
      <c r="L7" s="27"/>
      <c r="M7" s="41" t="s">
        <v>732</v>
      </c>
      <c r="N7" s="6" t="s">
        <v>211</v>
      </c>
      <c r="O7" s="27"/>
      <c r="P7" s="27"/>
      <c r="Q7" s="27"/>
      <c r="R7" s="27"/>
      <c r="S7" s="27"/>
      <c r="T7" s="168"/>
      <c r="U7" s="168"/>
      <c r="V7" s="27"/>
      <c r="W7" s="266"/>
      <c r="X7" s="266"/>
    </row>
    <row r="8" spans="1:24">
      <c r="A8" s="6" t="s">
        <v>174</v>
      </c>
      <c r="B8" s="6" t="s">
        <v>733</v>
      </c>
      <c r="C8" s="6">
        <v>141</v>
      </c>
      <c r="D8" s="27">
        <v>301</v>
      </c>
      <c r="E8" s="27">
        <v>634</v>
      </c>
      <c r="F8" s="27">
        <v>522</v>
      </c>
      <c r="G8" s="27">
        <v>14</v>
      </c>
      <c r="H8" s="27">
        <v>2</v>
      </c>
      <c r="I8" s="27">
        <v>2</v>
      </c>
      <c r="J8" s="27"/>
      <c r="K8" s="27"/>
      <c r="L8" s="27">
        <v>168</v>
      </c>
      <c r="M8" s="6" t="s">
        <v>174</v>
      </c>
      <c r="N8" s="6" t="s">
        <v>733</v>
      </c>
      <c r="O8" s="27"/>
      <c r="P8" s="27"/>
      <c r="Q8" s="27"/>
      <c r="R8" s="27">
        <v>9</v>
      </c>
      <c r="S8" s="27" t="s">
        <v>734</v>
      </c>
      <c r="T8" s="168"/>
      <c r="U8" s="168">
        <v>3</v>
      </c>
      <c r="V8" s="27"/>
      <c r="W8" s="266"/>
      <c r="X8" s="266"/>
    </row>
    <row r="9" spans="1:24">
      <c r="A9" s="6" t="s">
        <v>170</v>
      </c>
      <c r="B9" s="6" t="s">
        <v>171</v>
      </c>
      <c r="C9" s="6"/>
      <c r="D9" s="3"/>
      <c r="E9" s="5">
        <v>98</v>
      </c>
      <c r="F9" s="3">
        <v>4</v>
      </c>
      <c r="G9" s="3"/>
      <c r="H9" s="3"/>
      <c r="I9" s="3"/>
      <c r="J9" s="3">
        <v>3</v>
      </c>
      <c r="K9" s="3"/>
      <c r="L9" s="3"/>
      <c r="M9" s="6" t="s">
        <v>170</v>
      </c>
      <c r="N9" s="6" t="s">
        <v>171</v>
      </c>
      <c r="O9" s="3"/>
      <c r="P9" s="3"/>
      <c r="Q9" s="3"/>
      <c r="R9" s="3"/>
      <c r="S9" s="3"/>
      <c r="T9" s="175"/>
      <c r="U9" s="175"/>
      <c r="V9" s="27"/>
      <c r="W9" s="266"/>
      <c r="X9" s="266"/>
    </row>
    <row r="10" spans="1:24">
      <c r="A10" s="6" t="s">
        <v>151</v>
      </c>
      <c r="B10" s="6" t="s">
        <v>152</v>
      </c>
      <c r="C10" s="6"/>
      <c r="D10" s="27">
        <v>2</v>
      </c>
      <c r="E10" s="27"/>
      <c r="F10" s="27"/>
      <c r="G10" s="27"/>
      <c r="H10" s="27"/>
      <c r="I10" s="27"/>
      <c r="J10" s="27"/>
      <c r="K10" s="27"/>
      <c r="L10" s="27"/>
      <c r="M10" s="6" t="s">
        <v>151</v>
      </c>
      <c r="N10" s="6" t="s">
        <v>152</v>
      </c>
      <c r="O10" s="27"/>
      <c r="P10" s="27"/>
      <c r="Q10" s="27"/>
      <c r="R10" s="27">
        <v>1</v>
      </c>
      <c r="S10" s="27"/>
      <c r="T10" s="168"/>
      <c r="U10" s="168"/>
      <c r="V10" s="27"/>
      <c r="W10" s="266"/>
      <c r="X10" s="266"/>
    </row>
    <row r="11" spans="1:24">
      <c r="A11" s="6" t="s">
        <v>153</v>
      </c>
      <c r="B11" s="6" t="s">
        <v>735</v>
      </c>
      <c r="C11" s="6"/>
      <c r="D11" s="27"/>
      <c r="E11" s="27"/>
      <c r="F11" s="27"/>
      <c r="G11" s="27"/>
      <c r="H11" s="27"/>
      <c r="I11" s="27"/>
      <c r="J11" s="27"/>
      <c r="K11" s="27"/>
      <c r="L11" s="27"/>
      <c r="M11" s="6" t="s">
        <v>153</v>
      </c>
      <c r="N11" s="6" t="s">
        <v>735</v>
      </c>
      <c r="O11" s="27"/>
      <c r="P11" s="27"/>
      <c r="Q11" s="27"/>
      <c r="R11" s="27">
        <v>2</v>
      </c>
      <c r="S11" s="27"/>
      <c r="T11" s="168"/>
      <c r="U11" s="168"/>
      <c r="V11" s="27"/>
      <c r="W11" s="266"/>
      <c r="X11" s="266"/>
    </row>
    <row r="12" spans="1:24">
      <c r="A12" s="6" t="s">
        <v>212</v>
      </c>
      <c r="B12" s="6" t="s">
        <v>213</v>
      </c>
      <c r="C12" s="6"/>
      <c r="D12" s="27">
        <v>571</v>
      </c>
      <c r="E12" s="27">
        <v>571</v>
      </c>
      <c r="F12" s="27">
        <v>658</v>
      </c>
      <c r="G12" s="27"/>
      <c r="H12" s="27"/>
      <c r="I12" s="27"/>
      <c r="J12" s="27"/>
      <c r="K12" s="27"/>
      <c r="L12" s="27"/>
      <c r="M12" s="6" t="s">
        <v>212</v>
      </c>
      <c r="N12" s="6" t="s">
        <v>213</v>
      </c>
      <c r="O12" s="27"/>
      <c r="P12" s="27"/>
      <c r="Q12" s="27"/>
      <c r="R12" s="27"/>
      <c r="S12" s="27"/>
      <c r="T12" s="168"/>
      <c r="U12" s="168"/>
      <c r="V12" s="27"/>
      <c r="W12" s="266"/>
      <c r="X12" s="266"/>
    </row>
    <row r="13" spans="1:24">
      <c r="A13" s="6" t="s">
        <v>200</v>
      </c>
      <c r="B13" s="6" t="s">
        <v>201</v>
      </c>
      <c r="C13" s="6"/>
      <c r="D13" s="27">
        <v>113</v>
      </c>
      <c r="E13" s="27">
        <v>113</v>
      </c>
      <c r="F13" s="72">
        <v>131</v>
      </c>
      <c r="G13" s="27"/>
      <c r="H13" s="27"/>
      <c r="I13" s="27">
        <v>2</v>
      </c>
      <c r="J13" s="27">
        <v>8</v>
      </c>
      <c r="K13" s="27"/>
      <c r="L13" s="27"/>
      <c r="M13" s="6" t="s">
        <v>200</v>
      </c>
      <c r="N13" s="6" t="s">
        <v>201</v>
      </c>
      <c r="O13" s="27"/>
      <c r="P13" s="27"/>
      <c r="Q13" s="27"/>
      <c r="R13" s="27"/>
      <c r="S13" s="27"/>
      <c r="T13" s="168"/>
      <c r="U13" s="168"/>
      <c r="V13" s="27"/>
      <c r="W13" s="266"/>
      <c r="X13" s="266"/>
    </row>
    <row r="14" ht="14.25" spans="1:24">
      <c r="A14" s="6" t="s">
        <v>202</v>
      </c>
      <c r="B14" s="6" t="s">
        <v>203</v>
      </c>
      <c r="C14" s="6"/>
      <c r="D14" s="27">
        <v>571</v>
      </c>
      <c r="E14" s="27">
        <v>571</v>
      </c>
      <c r="F14" s="27">
        <v>658</v>
      </c>
      <c r="G14" s="27"/>
      <c r="H14" s="27"/>
      <c r="I14" s="27">
        <v>8</v>
      </c>
      <c r="J14" s="27">
        <v>22</v>
      </c>
      <c r="K14" s="27"/>
      <c r="L14" s="27"/>
      <c r="M14" s="6" t="s">
        <v>202</v>
      </c>
      <c r="N14" s="6" t="s">
        <v>203</v>
      </c>
      <c r="O14" s="27"/>
      <c r="P14" s="27"/>
      <c r="Q14" s="27"/>
      <c r="R14" s="27"/>
      <c r="S14" s="27"/>
      <c r="T14" s="168"/>
      <c r="U14" s="168"/>
      <c r="V14" s="27"/>
      <c r="W14" s="266"/>
      <c r="X14" s="266"/>
    </row>
    <row r="15" ht="27" spans="1:24">
      <c r="A15" s="6" t="s">
        <v>204</v>
      </c>
      <c r="B15" s="6" t="s">
        <v>205</v>
      </c>
      <c r="C15" s="6"/>
      <c r="D15" s="27"/>
      <c r="E15" s="27"/>
      <c r="F15" s="27"/>
      <c r="G15" s="27"/>
      <c r="H15" s="27"/>
      <c r="I15" s="72" t="s">
        <v>736</v>
      </c>
      <c r="J15" s="72" t="s">
        <v>737</v>
      </c>
      <c r="K15" s="27"/>
      <c r="L15" s="27"/>
      <c r="M15" s="6" t="s">
        <v>204</v>
      </c>
      <c r="N15" s="6" t="s">
        <v>205</v>
      </c>
      <c r="O15" s="27"/>
      <c r="P15" s="27"/>
      <c r="Q15" s="27"/>
      <c r="R15" s="27"/>
      <c r="S15" s="27"/>
      <c r="T15" s="168"/>
      <c r="U15" s="168"/>
      <c r="V15" s="27"/>
      <c r="W15" s="266"/>
      <c r="X15" s="266"/>
    </row>
    <row r="16" spans="1:24">
      <c r="A16" s="6" t="s">
        <v>206</v>
      </c>
      <c r="B16" s="6" t="s">
        <v>207</v>
      </c>
      <c r="C16" s="6"/>
      <c r="D16" s="27"/>
      <c r="E16" s="27"/>
      <c r="F16" s="72" t="s">
        <v>738</v>
      </c>
      <c r="G16" s="27"/>
      <c r="H16" s="27"/>
      <c r="I16" s="27"/>
      <c r="J16" s="27"/>
      <c r="K16" s="27"/>
      <c r="L16" s="27"/>
      <c r="M16" s="6" t="s">
        <v>206</v>
      </c>
      <c r="N16" s="6" t="s">
        <v>207</v>
      </c>
      <c r="O16" s="27"/>
      <c r="P16" s="27"/>
      <c r="Q16" s="27"/>
      <c r="R16" s="27"/>
      <c r="S16" s="27"/>
      <c r="T16" s="168"/>
      <c r="U16" s="168"/>
      <c r="V16" s="27"/>
      <c r="W16" s="266"/>
      <c r="X16" s="266"/>
    </row>
    <row r="17" ht="27" spans="1:24">
      <c r="A17" s="6" t="s">
        <v>208</v>
      </c>
      <c r="B17" s="6" t="s">
        <v>209</v>
      </c>
      <c r="C17" s="6"/>
      <c r="D17" s="72" t="s">
        <v>739</v>
      </c>
      <c r="E17" s="72" t="s">
        <v>740</v>
      </c>
      <c r="F17" s="72" t="s">
        <v>741</v>
      </c>
      <c r="G17" s="27"/>
      <c r="H17" s="27"/>
      <c r="I17" s="27"/>
      <c r="J17" s="27"/>
      <c r="K17" s="27"/>
      <c r="L17" s="27"/>
      <c r="M17" s="6" t="s">
        <v>208</v>
      </c>
      <c r="N17" s="6" t="s">
        <v>209</v>
      </c>
      <c r="O17" s="27"/>
      <c r="P17" s="27"/>
      <c r="Q17" s="27"/>
      <c r="R17" s="27"/>
      <c r="S17" s="27"/>
      <c r="T17" s="168"/>
      <c r="U17" s="168" t="s">
        <v>742</v>
      </c>
      <c r="V17" s="27"/>
      <c r="W17" s="266"/>
      <c r="X17" s="266"/>
    </row>
    <row r="18" spans="1:24">
      <c r="A18" s="6" t="s">
        <v>172</v>
      </c>
      <c r="B18" s="6" t="s">
        <v>173</v>
      </c>
      <c r="C18" s="6"/>
      <c r="D18" s="3">
        <v>75</v>
      </c>
      <c r="E18" s="5">
        <v>16</v>
      </c>
      <c r="F18" s="3">
        <v>210</v>
      </c>
      <c r="G18" s="3"/>
      <c r="H18" s="3"/>
      <c r="I18" s="3"/>
      <c r="J18" s="3"/>
      <c r="K18" s="3"/>
      <c r="L18" s="3"/>
      <c r="M18" s="6" t="s">
        <v>172</v>
      </c>
      <c r="N18" s="6" t="s">
        <v>173</v>
      </c>
      <c r="O18" s="3"/>
      <c r="P18" s="3"/>
      <c r="Q18" s="3"/>
      <c r="R18" s="3"/>
      <c r="S18" s="3"/>
      <c r="T18" s="175"/>
      <c r="U18" s="175"/>
      <c r="V18" s="27"/>
      <c r="W18" s="266"/>
      <c r="X18" s="266"/>
    </row>
    <row r="19" ht="22.5" spans="1:24">
      <c r="A19" s="6" t="s">
        <v>198</v>
      </c>
      <c r="B19" s="41" t="s">
        <v>199</v>
      </c>
      <c r="C19" s="41">
        <v>6</v>
      </c>
      <c r="D19" s="3">
        <v>8</v>
      </c>
      <c r="E19" s="3">
        <v>8</v>
      </c>
      <c r="F19" s="3">
        <v>8</v>
      </c>
      <c r="G19" s="3"/>
      <c r="H19" s="3"/>
      <c r="I19" s="3"/>
      <c r="J19" s="3"/>
      <c r="K19" s="3"/>
      <c r="L19" s="3"/>
      <c r="M19" s="6" t="s">
        <v>198</v>
      </c>
      <c r="N19" s="41" t="s">
        <v>199</v>
      </c>
      <c r="O19" s="3"/>
      <c r="P19" s="3"/>
      <c r="Q19" s="3"/>
      <c r="R19" s="3"/>
      <c r="S19" s="3"/>
      <c r="T19" s="175"/>
      <c r="U19" s="175"/>
      <c r="V19" s="27"/>
      <c r="W19" s="266"/>
      <c r="X19" s="266"/>
    </row>
    <row r="20" spans="1:24">
      <c r="A20" s="6" t="s">
        <v>194</v>
      </c>
      <c r="B20" s="6" t="s">
        <v>195</v>
      </c>
      <c r="C20" s="6"/>
      <c r="D20" s="27">
        <v>5</v>
      </c>
      <c r="E20" s="27">
        <v>5</v>
      </c>
      <c r="F20" s="27"/>
      <c r="G20" s="27"/>
      <c r="H20" s="27"/>
      <c r="I20" s="27">
        <v>2</v>
      </c>
      <c r="J20" s="27">
        <v>22</v>
      </c>
      <c r="K20" s="27"/>
      <c r="L20" s="27"/>
      <c r="M20" s="6" t="s">
        <v>194</v>
      </c>
      <c r="N20" s="6" t="s">
        <v>195</v>
      </c>
      <c r="O20" s="27"/>
      <c r="P20" s="27"/>
      <c r="Q20" s="27"/>
      <c r="R20" s="27"/>
      <c r="S20" s="27"/>
      <c r="T20" s="168"/>
      <c r="U20" s="168"/>
      <c r="V20" s="27"/>
      <c r="W20" s="266"/>
      <c r="X20" s="266"/>
    </row>
    <row r="21" spans="1:24">
      <c r="A21" s="6" t="s">
        <v>196</v>
      </c>
      <c r="B21" s="6" t="s">
        <v>197</v>
      </c>
      <c r="C21" s="6"/>
      <c r="D21" s="27"/>
      <c r="E21" s="27"/>
      <c r="F21" s="72" t="s">
        <v>743</v>
      </c>
      <c r="G21" s="27"/>
      <c r="H21" s="27"/>
      <c r="I21" s="27"/>
      <c r="J21" s="27"/>
      <c r="K21" s="27"/>
      <c r="L21" s="27"/>
      <c r="M21" s="6" t="s">
        <v>196</v>
      </c>
      <c r="N21" s="6" t="s">
        <v>197</v>
      </c>
      <c r="O21" s="27"/>
      <c r="P21" s="27"/>
      <c r="Q21" s="27"/>
      <c r="R21" s="27"/>
      <c r="S21" s="27"/>
      <c r="T21" s="168"/>
      <c r="U21" s="168"/>
      <c r="V21" s="27"/>
      <c r="W21" s="266"/>
      <c r="X21" s="266"/>
    </row>
    <row r="22" spans="1:24">
      <c r="A22" s="6" t="s">
        <v>296</v>
      </c>
      <c r="B22" s="6" t="s">
        <v>744</v>
      </c>
      <c r="C22" s="6"/>
      <c r="D22" s="3"/>
      <c r="E22" s="3"/>
      <c r="F22" s="3"/>
      <c r="G22" s="3"/>
      <c r="H22" s="3"/>
      <c r="I22" s="3"/>
      <c r="J22" s="3"/>
      <c r="K22" s="3"/>
      <c r="L22" s="3"/>
      <c r="M22" s="6" t="s">
        <v>296</v>
      </c>
      <c r="N22" s="6" t="s">
        <v>744</v>
      </c>
      <c r="O22" s="3"/>
      <c r="P22" s="3"/>
      <c r="Q22" s="3"/>
      <c r="R22" s="3"/>
      <c r="S22" s="3"/>
      <c r="T22" s="175"/>
      <c r="U22" s="175"/>
      <c r="V22" s="27"/>
      <c r="W22" s="266"/>
      <c r="X22" s="266"/>
    </row>
    <row r="23" spans="1:24">
      <c r="A23" s="6" t="s">
        <v>298</v>
      </c>
      <c r="B23" s="6" t="s">
        <v>299</v>
      </c>
      <c r="C23" s="6"/>
      <c r="D23" s="3"/>
      <c r="E23" s="3"/>
      <c r="F23" s="3"/>
      <c r="G23" s="3"/>
      <c r="H23" s="3"/>
      <c r="I23" s="3"/>
      <c r="J23" s="3"/>
      <c r="K23" s="3"/>
      <c r="L23" s="3">
        <v>1</v>
      </c>
      <c r="M23" s="6" t="s">
        <v>298</v>
      </c>
      <c r="N23" s="6" t="s">
        <v>299</v>
      </c>
      <c r="O23" s="3"/>
      <c r="P23" s="3"/>
      <c r="Q23" s="3"/>
      <c r="R23" s="3"/>
      <c r="S23" s="3"/>
      <c r="T23" s="175"/>
      <c r="U23" s="175"/>
      <c r="V23" s="27"/>
      <c r="W23" s="266"/>
      <c r="X23" s="266"/>
    </row>
    <row r="24" spans="1:24">
      <c r="A24" s="6" t="s">
        <v>300</v>
      </c>
      <c r="B24" s="6" t="s">
        <v>301</v>
      </c>
      <c r="C24" s="6"/>
      <c r="D24" s="3"/>
      <c r="E24" s="3"/>
      <c r="F24" s="3"/>
      <c r="G24" s="3"/>
      <c r="H24" s="3"/>
      <c r="I24" s="3"/>
      <c r="J24" s="3"/>
      <c r="K24" s="3"/>
      <c r="L24" s="3">
        <v>1</v>
      </c>
      <c r="M24" s="6" t="s">
        <v>300</v>
      </c>
      <c r="N24" s="6" t="s">
        <v>301</v>
      </c>
      <c r="O24" s="3"/>
      <c r="P24" s="3"/>
      <c r="Q24" s="3"/>
      <c r="R24" s="3"/>
      <c r="S24" s="3"/>
      <c r="T24" s="175"/>
      <c r="U24" s="175"/>
      <c r="V24" s="27"/>
      <c r="W24" s="266"/>
      <c r="X24" s="266"/>
    </row>
    <row r="25" spans="1:24">
      <c r="A25" s="6" t="s">
        <v>302</v>
      </c>
      <c r="B25" s="6" t="s">
        <v>303</v>
      </c>
      <c r="C25" s="6"/>
      <c r="D25" s="3"/>
      <c r="E25" s="3"/>
      <c r="F25" s="3"/>
      <c r="G25" s="3"/>
      <c r="H25" s="3"/>
      <c r="I25" s="3"/>
      <c r="J25" s="3"/>
      <c r="K25" s="3"/>
      <c r="L25" s="3">
        <v>1</v>
      </c>
      <c r="M25" s="6" t="s">
        <v>302</v>
      </c>
      <c r="N25" s="6" t="s">
        <v>303</v>
      </c>
      <c r="O25" s="3"/>
      <c r="P25" s="3"/>
      <c r="Q25" s="3"/>
      <c r="R25" s="3"/>
      <c r="S25" s="3"/>
      <c r="T25" s="175"/>
      <c r="U25" s="175"/>
      <c r="V25" s="27"/>
      <c r="W25" s="266"/>
      <c r="X25" s="266"/>
    </row>
    <row r="26" spans="1:24">
      <c r="A26" s="6" t="s">
        <v>745</v>
      </c>
      <c r="B26" s="6" t="s">
        <v>746</v>
      </c>
      <c r="C26" s="6"/>
      <c r="D26" s="3"/>
      <c r="E26" s="3"/>
      <c r="F26" s="3"/>
      <c r="G26" s="3"/>
      <c r="H26" s="3"/>
      <c r="I26" s="3"/>
      <c r="J26" s="3"/>
      <c r="K26" s="3"/>
      <c r="L26" s="3"/>
      <c r="M26" s="6" t="s">
        <v>745</v>
      </c>
      <c r="N26" s="6" t="s">
        <v>746</v>
      </c>
      <c r="O26" s="3"/>
      <c r="P26" s="3"/>
      <c r="Q26" s="3"/>
      <c r="R26" s="3"/>
      <c r="S26" s="3"/>
      <c r="T26" s="175"/>
      <c r="U26" s="175"/>
      <c r="V26" s="27"/>
      <c r="W26" s="266"/>
      <c r="X26" s="266"/>
    </row>
    <row r="27" spans="1:24">
      <c r="A27" s="6" t="s">
        <v>304</v>
      </c>
      <c r="B27" s="6"/>
      <c r="C27" s="6"/>
      <c r="D27" s="3"/>
      <c r="E27" s="3"/>
      <c r="F27" s="3"/>
      <c r="G27" s="3"/>
      <c r="H27" s="3"/>
      <c r="I27" s="3"/>
      <c r="J27" s="3"/>
      <c r="K27" s="3"/>
      <c r="L27" s="3">
        <v>1</v>
      </c>
      <c r="M27" s="6" t="s">
        <v>304</v>
      </c>
      <c r="N27" s="6"/>
      <c r="O27" s="3"/>
      <c r="P27" s="3"/>
      <c r="Q27" s="3"/>
      <c r="R27" s="3"/>
      <c r="S27" s="3"/>
      <c r="T27" s="175"/>
      <c r="U27" s="175"/>
      <c r="V27" s="27"/>
      <c r="W27" s="266"/>
      <c r="X27" s="266"/>
    </row>
    <row r="28" spans="1:24">
      <c r="A28" s="6" t="s">
        <v>747</v>
      </c>
      <c r="B28" s="6" t="s">
        <v>748</v>
      </c>
      <c r="C28" s="6"/>
      <c r="D28" s="27"/>
      <c r="E28" s="27"/>
      <c r="F28" s="27"/>
      <c r="G28" s="27"/>
      <c r="H28" s="27"/>
      <c r="I28" s="27"/>
      <c r="J28" s="27"/>
      <c r="K28" s="27"/>
      <c r="L28" s="27"/>
      <c r="M28" s="6" t="s">
        <v>747</v>
      </c>
      <c r="N28" s="6" t="s">
        <v>748</v>
      </c>
      <c r="O28" s="27"/>
      <c r="P28" s="27"/>
      <c r="Q28" s="27"/>
      <c r="R28" s="27"/>
      <c r="S28" s="27"/>
      <c r="T28" s="168"/>
      <c r="U28" s="168"/>
      <c r="V28" s="27"/>
      <c r="W28" s="266"/>
      <c r="X28" s="266"/>
    </row>
    <row r="29" spans="1:24">
      <c r="A29" s="6" t="s">
        <v>106</v>
      </c>
      <c r="B29" s="6" t="s">
        <v>107</v>
      </c>
      <c r="C29" s="6"/>
      <c r="D29" s="27"/>
      <c r="E29" s="27">
        <v>1</v>
      </c>
      <c r="F29" s="27"/>
      <c r="G29" s="27"/>
      <c r="H29" s="27"/>
      <c r="I29" s="27"/>
      <c r="J29" s="27"/>
      <c r="K29" s="27"/>
      <c r="L29" s="27"/>
      <c r="M29" s="6" t="s">
        <v>106</v>
      </c>
      <c r="N29" s="6" t="s">
        <v>107</v>
      </c>
      <c r="O29" s="27"/>
      <c r="P29" s="27"/>
      <c r="Q29" s="27"/>
      <c r="R29" s="27"/>
      <c r="S29" s="27"/>
      <c r="T29" s="168"/>
      <c r="U29" s="168"/>
      <c r="V29" s="27"/>
      <c r="W29" s="266"/>
      <c r="X29" s="266"/>
    </row>
    <row r="30" spans="1:24">
      <c r="A30" s="6" t="s">
        <v>108</v>
      </c>
      <c r="B30" s="6" t="s">
        <v>109</v>
      </c>
      <c r="C30" s="6"/>
      <c r="D30" s="27"/>
      <c r="E30" s="27">
        <v>1</v>
      </c>
      <c r="F30" s="27"/>
      <c r="G30" s="27"/>
      <c r="H30" s="27"/>
      <c r="I30" s="27"/>
      <c r="J30" s="27"/>
      <c r="K30" s="27"/>
      <c r="L30" s="27"/>
      <c r="M30" s="6" t="s">
        <v>108</v>
      </c>
      <c r="N30" s="6" t="s">
        <v>109</v>
      </c>
      <c r="O30" s="27"/>
      <c r="P30" s="27"/>
      <c r="Q30" s="27"/>
      <c r="R30" s="27"/>
      <c r="S30" s="27"/>
      <c r="T30" s="168"/>
      <c r="U30" s="168"/>
      <c r="V30" s="27"/>
      <c r="W30" s="266"/>
      <c r="X30" s="266"/>
    </row>
    <row r="31" spans="1:24">
      <c r="A31" s="6" t="s">
        <v>138</v>
      </c>
      <c r="B31" s="6" t="s">
        <v>139</v>
      </c>
      <c r="C31" s="6"/>
      <c r="D31" s="27"/>
      <c r="E31" s="27"/>
      <c r="F31" s="27"/>
      <c r="G31" s="27"/>
      <c r="H31" s="27"/>
      <c r="I31" s="27"/>
      <c r="J31" s="27"/>
      <c r="K31" s="27"/>
      <c r="L31" s="27"/>
      <c r="M31" s="6" t="s">
        <v>138</v>
      </c>
      <c r="N31" s="6" t="s">
        <v>139</v>
      </c>
      <c r="O31" s="27"/>
      <c r="P31" s="27"/>
      <c r="Q31" s="27"/>
      <c r="R31" s="27"/>
      <c r="S31" s="27"/>
      <c r="T31" s="168"/>
      <c r="U31" s="168">
        <v>1</v>
      </c>
      <c r="V31" s="27"/>
      <c r="W31" s="266"/>
      <c r="X31" s="266"/>
    </row>
    <row r="32" spans="1:24">
      <c r="A32" s="6" t="s">
        <v>221</v>
      </c>
      <c r="B32" s="6" t="s">
        <v>222</v>
      </c>
      <c r="C32" s="6">
        <v>20</v>
      </c>
      <c r="D32" s="27"/>
      <c r="E32" s="27">
        <v>5</v>
      </c>
      <c r="F32" s="27"/>
      <c r="G32" s="27"/>
      <c r="H32" s="27"/>
      <c r="I32" s="27"/>
      <c r="J32" s="27"/>
      <c r="K32" s="27"/>
      <c r="L32" s="27"/>
      <c r="M32" s="6" t="s">
        <v>221</v>
      </c>
      <c r="N32" s="6" t="s">
        <v>222</v>
      </c>
      <c r="O32" s="27"/>
      <c r="P32" s="27"/>
      <c r="Q32" s="27"/>
      <c r="R32" s="27"/>
      <c r="S32" s="27"/>
      <c r="T32" s="168"/>
      <c r="U32" s="168"/>
      <c r="V32" s="27"/>
      <c r="W32" s="266"/>
      <c r="X32" s="266"/>
    </row>
    <row r="33" ht="108" spans="1:24">
      <c r="A33" s="6" t="s">
        <v>613</v>
      </c>
      <c r="B33" s="6" t="s">
        <v>749</v>
      </c>
      <c r="C33" s="6">
        <v>80</v>
      </c>
      <c r="D33" s="27"/>
      <c r="E33" s="72" t="s">
        <v>750</v>
      </c>
      <c r="F33" s="27"/>
      <c r="G33" s="27"/>
      <c r="H33" s="27"/>
      <c r="I33" s="27"/>
      <c r="J33" s="27"/>
      <c r="K33" s="27"/>
      <c r="L33" s="27"/>
      <c r="M33" s="6" t="s">
        <v>613</v>
      </c>
      <c r="N33" s="6" t="s">
        <v>749</v>
      </c>
      <c r="O33" s="27"/>
      <c r="P33" s="27"/>
      <c r="Q33" s="27"/>
      <c r="R33" s="27"/>
      <c r="S33" s="27"/>
      <c r="T33" s="168"/>
      <c r="U33" s="168"/>
      <c r="V33" s="27"/>
      <c r="W33" s="266"/>
      <c r="X33" s="266"/>
    </row>
    <row r="34" spans="1:24">
      <c r="A34" s="6" t="s">
        <v>223</v>
      </c>
      <c r="B34" s="6" t="s">
        <v>224</v>
      </c>
      <c r="C34" s="6"/>
      <c r="D34" s="27"/>
      <c r="E34" s="27"/>
      <c r="F34" s="27"/>
      <c r="G34" s="27"/>
      <c r="H34" s="27"/>
      <c r="I34" s="27"/>
      <c r="J34" s="27"/>
      <c r="K34" s="27"/>
      <c r="L34" s="27" t="s">
        <v>751</v>
      </c>
      <c r="M34" s="6" t="s">
        <v>223</v>
      </c>
      <c r="N34" s="6" t="s">
        <v>224</v>
      </c>
      <c r="O34" s="27"/>
      <c r="P34" s="27"/>
      <c r="Q34" s="27"/>
      <c r="R34" s="27"/>
      <c r="S34" s="27"/>
      <c r="T34" s="168"/>
      <c r="U34" s="168"/>
      <c r="V34" s="27"/>
      <c r="W34" s="266"/>
      <c r="X34" s="266"/>
    </row>
    <row r="35" spans="1:24">
      <c r="A35" s="6" t="s">
        <v>225</v>
      </c>
      <c r="B35" s="6" t="s">
        <v>226</v>
      </c>
      <c r="C35" s="6"/>
      <c r="D35" s="27"/>
      <c r="E35" s="27"/>
      <c r="F35" s="27"/>
      <c r="G35" s="27"/>
      <c r="H35" s="27"/>
      <c r="I35" s="27"/>
      <c r="J35" s="27"/>
      <c r="K35" s="27"/>
      <c r="L35" s="27" t="s">
        <v>752</v>
      </c>
      <c r="M35" s="6" t="s">
        <v>225</v>
      </c>
      <c r="N35" s="6" t="s">
        <v>226</v>
      </c>
      <c r="O35" s="27"/>
      <c r="P35" s="27" t="s">
        <v>753</v>
      </c>
      <c r="Q35" s="27"/>
      <c r="R35" s="27"/>
      <c r="S35" s="27"/>
      <c r="T35" s="168"/>
      <c r="U35" s="168"/>
      <c r="V35" s="27"/>
      <c r="W35" s="266"/>
      <c r="X35" s="266"/>
    </row>
    <row r="36" ht="27" spans="1:24">
      <c r="A36" s="6" t="s">
        <v>227</v>
      </c>
      <c r="B36" s="6"/>
      <c r="C36" s="6"/>
      <c r="D36" s="27"/>
      <c r="E36" s="27"/>
      <c r="F36" s="27"/>
      <c r="G36" s="72" t="s">
        <v>754</v>
      </c>
      <c r="H36" s="27"/>
      <c r="I36" s="27"/>
      <c r="J36" s="27"/>
      <c r="K36" s="27"/>
      <c r="L36" s="27"/>
      <c r="M36" s="6" t="s">
        <v>227</v>
      </c>
      <c r="N36" s="6"/>
      <c r="O36" s="27"/>
      <c r="P36" s="27"/>
      <c r="Q36" s="27"/>
      <c r="R36" s="27"/>
      <c r="S36" s="27"/>
      <c r="T36" s="168"/>
      <c r="U36" s="168"/>
      <c r="V36" s="27"/>
      <c r="W36" s="266"/>
      <c r="X36" s="266"/>
    </row>
    <row r="37" ht="27" spans="1:24">
      <c r="A37" s="6" t="s">
        <v>228</v>
      </c>
      <c r="B37" s="6" t="s">
        <v>229</v>
      </c>
      <c r="C37" s="6"/>
      <c r="D37" s="27"/>
      <c r="E37" s="27"/>
      <c r="F37" s="27"/>
      <c r="G37" s="72" t="s">
        <v>755</v>
      </c>
      <c r="H37" s="27"/>
      <c r="I37" s="72" t="s">
        <v>756</v>
      </c>
      <c r="J37" s="27"/>
      <c r="K37" s="27"/>
      <c r="L37" s="27"/>
      <c r="M37" s="6" t="s">
        <v>228</v>
      </c>
      <c r="N37" s="6" t="s">
        <v>229</v>
      </c>
      <c r="O37" s="27"/>
      <c r="P37" s="27"/>
      <c r="Q37" s="27"/>
      <c r="R37" s="27"/>
      <c r="S37" s="27"/>
      <c r="T37" s="168"/>
      <c r="U37" s="168"/>
      <c r="V37" s="27"/>
      <c r="W37" s="266"/>
      <c r="X37" s="266"/>
    </row>
    <row r="38" ht="27" spans="1:24">
      <c r="A38" s="6" t="s">
        <v>230</v>
      </c>
      <c r="B38" s="6" t="s">
        <v>231</v>
      </c>
      <c r="C38" s="6"/>
      <c r="D38" s="27"/>
      <c r="E38" s="27"/>
      <c r="F38" s="27"/>
      <c r="G38" s="72" t="s">
        <v>757</v>
      </c>
      <c r="H38" s="27"/>
      <c r="I38" s="27"/>
      <c r="J38" s="27"/>
      <c r="K38" s="27"/>
      <c r="L38" s="27"/>
      <c r="M38" s="6" t="s">
        <v>230</v>
      </c>
      <c r="N38" s="6" t="s">
        <v>231</v>
      </c>
      <c r="O38" s="27"/>
      <c r="P38" s="27"/>
      <c r="Q38" s="27"/>
      <c r="R38" s="27"/>
      <c r="S38" s="27"/>
      <c r="T38" s="168"/>
      <c r="U38" s="168"/>
      <c r="V38" s="27"/>
      <c r="W38" s="266"/>
      <c r="X38" s="266"/>
    </row>
    <row r="39" ht="27" spans="1:24">
      <c r="A39" s="6" t="s">
        <v>758</v>
      </c>
      <c r="B39" s="6" t="s">
        <v>130</v>
      </c>
      <c r="C39" s="72" t="s">
        <v>759</v>
      </c>
      <c r="D39" s="27"/>
      <c r="E39" s="27"/>
      <c r="F39" s="27"/>
      <c r="G39" s="27"/>
      <c r="H39" s="27"/>
      <c r="I39" s="27"/>
      <c r="J39" s="27"/>
      <c r="K39" s="27"/>
      <c r="L39" s="27"/>
      <c r="M39" s="6" t="s">
        <v>758</v>
      </c>
      <c r="N39" s="6" t="s">
        <v>130</v>
      </c>
      <c r="O39" s="27"/>
      <c r="P39" s="27"/>
      <c r="Q39" s="27"/>
      <c r="R39" s="27"/>
      <c r="S39" s="27"/>
      <c r="T39" s="168"/>
      <c r="U39" s="168"/>
      <c r="V39" s="27"/>
      <c r="W39" s="266"/>
      <c r="X39" s="266"/>
    </row>
    <row r="40" ht="22.5" spans="1:24">
      <c r="A40" s="6" t="s">
        <v>177</v>
      </c>
      <c r="B40" s="6" t="s">
        <v>178</v>
      </c>
      <c r="C40" s="41" t="s">
        <v>760</v>
      </c>
      <c r="D40" s="27"/>
      <c r="E40" s="27"/>
      <c r="F40" s="27"/>
      <c r="G40" s="27"/>
      <c r="H40" s="27"/>
      <c r="I40" s="27"/>
      <c r="J40" s="27"/>
      <c r="K40" s="27"/>
      <c r="L40" s="27"/>
      <c r="M40" s="6" t="s">
        <v>177</v>
      </c>
      <c r="N40" s="6" t="s">
        <v>178</v>
      </c>
      <c r="O40" s="27"/>
      <c r="P40" s="27"/>
      <c r="Q40" s="27"/>
      <c r="R40" s="27"/>
      <c r="S40" s="27"/>
      <c r="T40" s="168"/>
      <c r="U40" s="168"/>
      <c r="V40" s="27"/>
      <c r="W40" s="266"/>
      <c r="X40" s="266"/>
    </row>
    <row r="41" ht="14.25" spans="1:24">
      <c r="A41" s="6" t="s">
        <v>761</v>
      </c>
      <c r="B41" s="6" t="s">
        <v>762</v>
      </c>
      <c r="C41" s="6"/>
      <c r="D41" s="27"/>
      <c r="E41" s="27"/>
      <c r="F41" s="27"/>
      <c r="G41" s="27"/>
      <c r="H41" s="27"/>
      <c r="I41" s="27"/>
      <c r="J41" s="27"/>
      <c r="K41" s="27"/>
      <c r="L41" s="27"/>
      <c r="M41" s="6" t="s">
        <v>761</v>
      </c>
      <c r="N41" s="6" t="s">
        <v>762</v>
      </c>
      <c r="O41" s="27"/>
      <c r="P41" s="27"/>
      <c r="Q41" s="27"/>
      <c r="R41" s="27"/>
      <c r="S41" s="27"/>
      <c r="T41" s="168"/>
      <c r="U41" s="168">
        <v>1</v>
      </c>
      <c r="V41" s="27"/>
      <c r="W41" s="266"/>
      <c r="X41" s="266"/>
    </row>
    <row r="42" spans="1:24">
      <c r="A42" s="6" t="s">
        <v>43</v>
      </c>
      <c r="B42" s="6" t="s">
        <v>44</v>
      </c>
      <c r="C42" s="6"/>
      <c r="D42" s="6"/>
      <c r="E42" s="6"/>
      <c r="F42" s="6"/>
      <c r="G42" s="6"/>
      <c r="H42" s="6">
        <v>1</v>
      </c>
      <c r="I42" s="6"/>
      <c r="J42" s="6"/>
      <c r="K42" s="6"/>
      <c r="L42" s="6"/>
      <c r="M42" s="6" t="s">
        <v>43</v>
      </c>
      <c r="N42" s="6" t="s">
        <v>44</v>
      </c>
      <c r="O42" s="6">
        <v>1</v>
      </c>
      <c r="P42" s="6">
        <v>1</v>
      </c>
      <c r="Q42" s="6">
        <v>1</v>
      </c>
      <c r="R42" s="6"/>
      <c r="S42" s="6"/>
      <c r="T42" s="267"/>
      <c r="U42" s="267"/>
      <c r="V42" s="27"/>
      <c r="W42" s="266"/>
      <c r="X42" s="266"/>
    </row>
    <row r="43" ht="14.25" customHeight="1" spans="1:24">
      <c r="A43" s="6" t="s">
        <v>45</v>
      </c>
      <c r="B43" s="6" t="s">
        <v>46</v>
      </c>
      <c r="C43" s="6"/>
      <c r="D43" s="6"/>
      <c r="E43" s="6"/>
      <c r="F43" s="6"/>
      <c r="G43" s="6"/>
      <c r="H43" s="6">
        <v>1</v>
      </c>
      <c r="I43" s="6"/>
      <c r="J43" s="6"/>
      <c r="K43" s="6"/>
      <c r="L43" s="6"/>
      <c r="M43" s="6" t="s">
        <v>45</v>
      </c>
      <c r="N43" s="6" t="s">
        <v>46</v>
      </c>
      <c r="O43" s="6">
        <v>3</v>
      </c>
      <c r="P43" s="6">
        <v>1</v>
      </c>
      <c r="Q43" s="6">
        <v>1</v>
      </c>
      <c r="R43" s="6">
        <v>1</v>
      </c>
      <c r="S43" s="6"/>
      <c r="T43" s="267"/>
      <c r="U43" s="267"/>
      <c r="V43" s="6"/>
      <c r="W43" s="268"/>
      <c r="X43" s="268"/>
    </row>
    <row r="44" spans="1:24">
      <c r="A44" s="6" t="s">
        <v>49</v>
      </c>
      <c r="B44" s="6" t="s">
        <v>50</v>
      </c>
      <c r="C44" s="6"/>
      <c r="D44" s="6"/>
      <c r="E44" s="6"/>
      <c r="F44" s="6"/>
      <c r="G44" s="6"/>
      <c r="H44" s="6">
        <v>1</v>
      </c>
      <c r="I44" s="6"/>
      <c r="J44" s="6"/>
      <c r="K44" s="6"/>
      <c r="L44" s="6"/>
      <c r="M44" s="6" t="s">
        <v>49</v>
      </c>
      <c r="N44" s="6" t="s">
        <v>50</v>
      </c>
      <c r="O44" s="6">
        <v>2</v>
      </c>
      <c r="P44" s="6">
        <v>1</v>
      </c>
      <c r="Q44" s="6">
        <v>1</v>
      </c>
      <c r="R44" s="6"/>
      <c r="S44" s="6"/>
      <c r="T44" s="267"/>
      <c r="U44" s="267"/>
      <c r="V44" s="27"/>
      <c r="W44" s="266"/>
      <c r="X44" s="266"/>
    </row>
    <row r="45" spans="1:24">
      <c r="A45" s="6" t="s">
        <v>59</v>
      </c>
      <c r="B45" s="6" t="s">
        <v>60</v>
      </c>
      <c r="C45" s="6"/>
      <c r="D45" s="6"/>
      <c r="E45" s="6"/>
      <c r="F45" s="6"/>
      <c r="G45" s="6"/>
      <c r="H45" s="6">
        <v>1</v>
      </c>
      <c r="I45" s="6"/>
      <c r="J45" s="6"/>
      <c r="K45" s="6"/>
      <c r="L45" s="6"/>
      <c r="M45" s="6" t="s">
        <v>59</v>
      </c>
      <c r="N45" s="6" t="s">
        <v>60</v>
      </c>
      <c r="O45" s="6">
        <v>1</v>
      </c>
      <c r="P45" s="6"/>
      <c r="Q45" s="6">
        <v>1</v>
      </c>
      <c r="R45" s="6"/>
      <c r="S45" s="6"/>
      <c r="T45" s="267"/>
      <c r="U45" s="267"/>
      <c r="V45" s="27"/>
      <c r="W45" s="266"/>
      <c r="X45" s="266"/>
    </row>
    <row r="46" spans="1:24">
      <c r="A46" s="6" t="s">
        <v>63</v>
      </c>
      <c r="B46" s="6" t="s">
        <v>64</v>
      </c>
      <c r="C46" s="6"/>
      <c r="D46" s="6"/>
      <c r="E46" s="6"/>
      <c r="F46" s="6"/>
      <c r="G46" s="6"/>
      <c r="H46" s="6" t="s">
        <v>763</v>
      </c>
      <c r="I46" s="6"/>
      <c r="J46" s="6">
        <v>2</v>
      </c>
      <c r="K46" s="6"/>
      <c r="L46" s="6"/>
      <c r="M46" s="6" t="s">
        <v>63</v>
      </c>
      <c r="N46" s="6" t="s">
        <v>64</v>
      </c>
      <c r="O46" s="6">
        <v>1</v>
      </c>
      <c r="P46" s="6">
        <v>1</v>
      </c>
      <c r="Q46" s="6">
        <v>1</v>
      </c>
      <c r="R46" s="6"/>
      <c r="S46" s="6"/>
      <c r="T46" s="267"/>
      <c r="U46" s="267"/>
      <c r="V46" s="27">
        <v>1</v>
      </c>
      <c r="W46" s="269"/>
      <c r="X46" s="269"/>
    </row>
    <row r="47" spans="1:24">
      <c r="A47" s="6" t="s">
        <v>129</v>
      </c>
      <c r="B47" s="6" t="s">
        <v>130</v>
      </c>
      <c r="C47" s="6"/>
      <c r="D47" s="6"/>
      <c r="E47" s="6"/>
      <c r="F47" s="6"/>
      <c r="G47" s="6">
        <v>2</v>
      </c>
      <c r="H47" s="6" t="s">
        <v>764</v>
      </c>
      <c r="I47" s="6">
        <v>2</v>
      </c>
      <c r="J47" s="6">
        <v>4</v>
      </c>
      <c r="K47" s="6">
        <v>27</v>
      </c>
      <c r="L47" s="6">
        <v>1</v>
      </c>
      <c r="M47" s="6" t="s">
        <v>129</v>
      </c>
      <c r="N47" s="6" t="s">
        <v>130</v>
      </c>
      <c r="O47" s="6"/>
      <c r="P47" s="6"/>
      <c r="Q47" s="6">
        <v>2</v>
      </c>
      <c r="R47" s="6">
        <v>1</v>
      </c>
      <c r="S47" s="6"/>
      <c r="T47" s="267"/>
      <c r="U47" s="267"/>
      <c r="V47" s="27">
        <v>6</v>
      </c>
      <c r="W47" s="269"/>
      <c r="X47" s="269"/>
    </row>
    <row r="48" spans="1:24">
      <c r="A48" s="6" t="s">
        <v>83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 t="s">
        <v>83</v>
      </c>
      <c r="N48" s="6"/>
      <c r="O48" s="6"/>
      <c r="P48" s="6">
        <v>1</v>
      </c>
      <c r="Q48" s="6"/>
      <c r="R48" s="6"/>
      <c r="S48" s="6"/>
      <c r="T48" s="267"/>
      <c r="U48" s="267"/>
      <c r="V48" s="27"/>
      <c r="W48" s="266"/>
      <c r="X48" s="266"/>
    </row>
    <row r="49" ht="22.5" spans="1:24">
      <c r="A49" s="6" t="s">
        <v>88</v>
      </c>
      <c r="B49" s="41" t="s">
        <v>765</v>
      </c>
      <c r="C49" s="6"/>
      <c r="D49" s="6"/>
      <c r="E49" s="6"/>
      <c r="F49" s="6"/>
      <c r="G49" s="6"/>
      <c r="H49" s="6" t="s">
        <v>766</v>
      </c>
      <c r="I49" s="6">
        <v>2</v>
      </c>
      <c r="J49" s="6"/>
      <c r="K49" s="6"/>
      <c r="L49" s="6"/>
      <c r="M49" s="6" t="s">
        <v>88</v>
      </c>
      <c r="N49" s="41" t="s">
        <v>765</v>
      </c>
      <c r="O49" s="6">
        <v>1</v>
      </c>
      <c r="P49" s="6"/>
      <c r="Q49" s="6"/>
      <c r="R49" s="6"/>
      <c r="S49" s="6"/>
      <c r="T49" s="267"/>
      <c r="U49" s="267"/>
      <c r="V49" s="27"/>
      <c r="W49" s="266"/>
      <c r="X49" s="266"/>
    </row>
    <row r="50" ht="67.5" spans="1:24">
      <c r="A50" s="6" t="s">
        <v>98</v>
      </c>
      <c r="B50" s="6" t="s">
        <v>100</v>
      </c>
      <c r="C50" s="6"/>
      <c r="D50" s="6"/>
      <c r="E50" s="41" t="s">
        <v>767</v>
      </c>
      <c r="F50" s="6"/>
      <c r="G50" s="6"/>
      <c r="H50" s="41" t="s">
        <v>768</v>
      </c>
      <c r="I50" s="6">
        <v>3</v>
      </c>
      <c r="J50" s="6"/>
      <c r="K50" s="6"/>
      <c r="L50" s="6"/>
      <c r="M50" s="6" t="s">
        <v>98</v>
      </c>
      <c r="N50" s="6" t="s">
        <v>100</v>
      </c>
      <c r="O50" s="6">
        <v>3</v>
      </c>
      <c r="P50" s="6"/>
      <c r="Q50" s="6">
        <v>1</v>
      </c>
      <c r="R50" s="6"/>
      <c r="S50" s="6">
        <v>6</v>
      </c>
      <c r="T50" s="267"/>
      <c r="U50" s="267"/>
      <c r="V50" s="27"/>
      <c r="W50" s="266"/>
      <c r="X50" s="266"/>
    </row>
    <row r="51" spans="1:24">
      <c r="A51" s="6" t="s">
        <v>103</v>
      </c>
      <c r="B51" s="6" t="s">
        <v>104</v>
      </c>
      <c r="C51" s="6"/>
      <c r="D51" s="6"/>
      <c r="E51" s="6"/>
      <c r="F51" s="6"/>
      <c r="G51" s="6"/>
      <c r="H51" s="6">
        <v>5</v>
      </c>
      <c r="I51" s="6">
        <v>3</v>
      </c>
      <c r="J51" s="6"/>
      <c r="K51" s="6"/>
      <c r="L51" s="6"/>
      <c r="M51" s="6" t="s">
        <v>103</v>
      </c>
      <c r="N51" s="6" t="s">
        <v>104</v>
      </c>
      <c r="O51" s="6"/>
      <c r="P51" s="6"/>
      <c r="Q51" s="6"/>
      <c r="R51" s="6"/>
      <c r="S51" s="6"/>
      <c r="T51" s="267"/>
      <c r="U51" s="267"/>
      <c r="V51" s="27"/>
      <c r="W51" s="266"/>
      <c r="X51" s="266"/>
    </row>
    <row r="52" spans="1:24">
      <c r="A52" s="6" t="s">
        <v>769</v>
      </c>
      <c r="B52" s="6" t="s">
        <v>770</v>
      </c>
      <c r="C52" s="6"/>
      <c r="D52" s="6"/>
      <c r="E52" s="6"/>
      <c r="F52" s="6"/>
      <c r="G52" s="6"/>
      <c r="H52" s="6" t="s">
        <v>771</v>
      </c>
      <c r="I52" s="6"/>
      <c r="J52" s="6"/>
      <c r="K52" s="6"/>
      <c r="L52" s="6"/>
      <c r="M52" s="6" t="s">
        <v>769</v>
      </c>
      <c r="N52" s="6" t="s">
        <v>772</v>
      </c>
      <c r="O52" s="6"/>
      <c r="P52" s="6"/>
      <c r="Q52" s="6"/>
      <c r="R52" s="6"/>
      <c r="S52" s="6"/>
      <c r="T52" s="267"/>
      <c r="U52" s="267"/>
      <c r="V52" s="27"/>
      <c r="W52" s="266"/>
      <c r="X52" s="266"/>
    </row>
    <row r="53" spans="1:24">
      <c r="A53" s="6" t="s">
        <v>114</v>
      </c>
      <c r="B53" s="6"/>
      <c r="C53" s="6"/>
      <c r="D53" s="6"/>
      <c r="E53" s="6"/>
      <c r="F53" s="6"/>
      <c r="G53" s="6"/>
      <c r="H53" s="6">
        <v>1</v>
      </c>
      <c r="I53" s="6"/>
      <c r="J53" s="6"/>
      <c r="K53" s="6"/>
      <c r="L53" s="6"/>
      <c r="M53" s="6" t="s">
        <v>114</v>
      </c>
      <c r="N53" s="6"/>
      <c r="O53" s="6"/>
      <c r="P53" s="6"/>
      <c r="Q53" s="6"/>
      <c r="R53" s="6"/>
      <c r="S53" s="6"/>
      <c r="T53" s="267"/>
      <c r="U53" s="267"/>
      <c r="V53" s="27"/>
      <c r="W53" s="266"/>
      <c r="X53" s="266"/>
    </row>
    <row r="54" spans="1:24">
      <c r="A54" s="6" t="s">
        <v>121</v>
      </c>
      <c r="B54" s="6" t="s">
        <v>122</v>
      </c>
      <c r="C54" s="6"/>
      <c r="D54" s="6"/>
      <c r="E54" s="6"/>
      <c r="F54" s="6"/>
      <c r="G54" s="6"/>
      <c r="H54" s="6"/>
      <c r="I54" s="6"/>
      <c r="J54" s="41" t="s">
        <v>773</v>
      </c>
      <c r="K54" s="6"/>
      <c r="L54" s="6"/>
      <c r="M54" s="6" t="s">
        <v>121</v>
      </c>
      <c r="N54" s="6" t="s">
        <v>122</v>
      </c>
      <c r="O54" s="6"/>
      <c r="P54" s="6"/>
      <c r="Q54" s="6"/>
      <c r="R54" s="6"/>
      <c r="S54" s="6"/>
      <c r="T54" s="267"/>
      <c r="U54" s="267">
        <v>1</v>
      </c>
      <c r="V54" s="27">
        <v>1</v>
      </c>
      <c r="W54" s="266"/>
      <c r="X54" s="266"/>
    </row>
    <row r="55" spans="1:24">
      <c r="A55" s="6" t="s">
        <v>127</v>
      </c>
      <c r="B55" s="6" t="s">
        <v>128</v>
      </c>
      <c r="C55" s="6"/>
      <c r="D55" s="6"/>
      <c r="E55" s="6"/>
      <c r="F55" s="6"/>
      <c r="G55" s="6">
        <v>1</v>
      </c>
      <c r="H55" s="6"/>
      <c r="I55" s="6"/>
      <c r="J55" s="6"/>
      <c r="K55" s="6"/>
      <c r="L55" s="6"/>
      <c r="M55" s="6" t="s">
        <v>127</v>
      </c>
      <c r="N55" s="6" t="s">
        <v>128</v>
      </c>
      <c r="O55" s="6"/>
      <c r="P55" s="6"/>
      <c r="Q55" s="6"/>
      <c r="R55" s="6"/>
      <c r="S55" s="6"/>
      <c r="T55" s="267"/>
      <c r="U55" s="267"/>
      <c r="V55" s="27"/>
      <c r="W55" s="266"/>
      <c r="X55" s="266"/>
    </row>
    <row r="56" spans="1:24">
      <c r="A56" s="6" t="s">
        <v>218</v>
      </c>
      <c r="B56" s="6"/>
      <c r="C56" s="6"/>
      <c r="D56" s="6">
        <v>7</v>
      </c>
      <c r="E56" s="6">
        <v>14</v>
      </c>
      <c r="F56" s="6">
        <v>13</v>
      </c>
      <c r="G56" s="6"/>
      <c r="H56" s="6"/>
      <c r="I56" s="6"/>
      <c r="J56" s="6"/>
      <c r="K56" s="6"/>
      <c r="L56" s="6"/>
      <c r="M56" s="6" t="s">
        <v>774</v>
      </c>
      <c r="N56" s="6"/>
      <c r="O56" s="6"/>
      <c r="P56" s="6"/>
      <c r="Q56" s="6"/>
      <c r="R56" s="6"/>
      <c r="S56" s="6"/>
      <c r="T56" s="267"/>
      <c r="U56" s="267"/>
      <c r="V56" s="27"/>
      <c r="W56" s="266"/>
      <c r="X56" s="266"/>
    </row>
    <row r="57" spans="1:24">
      <c r="A57" s="6" t="s">
        <v>219</v>
      </c>
      <c r="B57" s="81"/>
      <c r="C57" s="27"/>
      <c r="D57" s="27">
        <v>4</v>
      </c>
      <c r="E57" s="27">
        <v>3</v>
      </c>
      <c r="F57" s="27">
        <v>22</v>
      </c>
      <c r="G57" s="27"/>
      <c r="H57" s="27"/>
      <c r="I57" s="27"/>
      <c r="J57" s="27"/>
      <c r="K57" s="27"/>
      <c r="L57" s="27"/>
      <c r="M57" s="6" t="s">
        <v>219</v>
      </c>
      <c r="N57" s="27"/>
      <c r="O57" s="27"/>
      <c r="P57" s="27"/>
      <c r="Q57" s="27"/>
      <c r="R57" s="27"/>
      <c r="S57" s="27"/>
      <c r="T57" s="168"/>
      <c r="U57" s="168">
        <v>1</v>
      </c>
      <c r="V57" s="27"/>
      <c r="W57" s="266"/>
      <c r="X57" s="266"/>
    </row>
    <row r="58" ht="27" spans="1:24">
      <c r="A58" s="6" t="s">
        <v>775</v>
      </c>
      <c r="B58" s="81"/>
      <c r="C58" s="27"/>
      <c r="D58" s="27"/>
      <c r="E58" s="27"/>
      <c r="F58" s="27"/>
      <c r="G58" s="27"/>
      <c r="H58" s="72" t="s">
        <v>776</v>
      </c>
      <c r="I58" s="27"/>
      <c r="J58" s="27"/>
      <c r="K58" s="27"/>
      <c r="L58" s="27"/>
      <c r="M58" s="6" t="s">
        <v>775</v>
      </c>
      <c r="N58" s="27"/>
      <c r="O58" s="27">
        <v>2</v>
      </c>
      <c r="P58" s="27">
        <v>1</v>
      </c>
      <c r="Q58" s="27"/>
      <c r="R58" s="27"/>
      <c r="S58" s="27"/>
      <c r="T58" s="168"/>
      <c r="U58" s="168"/>
      <c r="V58" s="27"/>
      <c r="W58" s="266"/>
      <c r="X58" s="266"/>
    </row>
    <row r="59" spans="1:24">
      <c r="A59" s="6" t="s">
        <v>777</v>
      </c>
      <c r="B59" s="81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6" t="s">
        <v>777</v>
      </c>
      <c r="N59" s="27"/>
      <c r="O59" s="27">
        <v>1</v>
      </c>
      <c r="P59" s="27"/>
      <c r="Q59" s="27"/>
      <c r="R59" s="27"/>
      <c r="S59" s="27"/>
      <c r="T59" s="168"/>
      <c r="U59" s="168"/>
      <c r="V59" s="27"/>
      <c r="W59" s="266"/>
      <c r="X59" s="266"/>
    </row>
    <row r="60" spans="1:24">
      <c r="A60" s="6" t="s">
        <v>778</v>
      </c>
      <c r="B60" s="81"/>
      <c r="C60" s="27"/>
      <c r="D60" s="27"/>
      <c r="E60" s="27"/>
      <c r="F60" s="27"/>
      <c r="G60" s="27"/>
      <c r="H60" s="27"/>
      <c r="I60" s="27"/>
      <c r="J60" s="27">
        <v>9</v>
      </c>
      <c r="K60" s="27"/>
      <c r="L60" s="27"/>
      <c r="M60" s="6" t="s">
        <v>778</v>
      </c>
      <c r="N60" s="27"/>
      <c r="O60" s="27"/>
      <c r="P60" s="27"/>
      <c r="Q60" s="27"/>
      <c r="R60" s="27"/>
      <c r="S60" s="27"/>
      <c r="T60" s="168"/>
      <c r="U60" s="168"/>
      <c r="V60" s="27"/>
      <c r="W60" s="266"/>
      <c r="X60" s="266"/>
    </row>
    <row r="61" spans="1:24">
      <c r="A61" s="6" t="s">
        <v>184</v>
      </c>
      <c r="B61" s="81"/>
      <c r="C61" s="27"/>
      <c r="D61" s="27"/>
      <c r="E61" s="27"/>
      <c r="F61" s="27"/>
      <c r="G61" s="27"/>
      <c r="H61" s="27">
        <v>1</v>
      </c>
      <c r="I61" s="27"/>
      <c r="J61" s="27"/>
      <c r="K61" s="27"/>
      <c r="L61" s="27"/>
      <c r="M61" s="6" t="s">
        <v>184</v>
      </c>
      <c r="N61" s="27"/>
      <c r="O61" s="27"/>
      <c r="P61" s="27">
        <v>1</v>
      </c>
      <c r="Q61" s="27"/>
      <c r="R61" s="27"/>
      <c r="S61" s="27"/>
      <c r="T61" s="168"/>
      <c r="U61" s="168">
        <v>1</v>
      </c>
      <c r="V61" s="27"/>
      <c r="W61" s="266"/>
      <c r="X61" s="266"/>
    </row>
    <row r="62" spans="1:24">
      <c r="A62" s="6" t="s">
        <v>190</v>
      </c>
      <c r="B62" s="81"/>
      <c r="C62" s="27"/>
      <c r="D62" s="27"/>
      <c r="E62" s="27"/>
      <c r="F62" s="27"/>
      <c r="G62" s="27"/>
      <c r="H62" s="27">
        <v>1</v>
      </c>
      <c r="I62" s="27"/>
      <c r="J62" s="27"/>
      <c r="K62" s="27"/>
      <c r="L62" s="27"/>
      <c r="M62" s="6" t="s">
        <v>190</v>
      </c>
      <c r="N62" s="27"/>
      <c r="O62" s="27"/>
      <c r="P62" s="27">
        <v>1</v>
      </c>
      <c r="Q62" s="27"/>
      <c r="R62" s="27"/>
      <c r="S62" s="27"/>
      <c r="T62" s="168"/>
      <c r="U62" s="168">
        <v>1</v>
      </c>
      <c r="V62" s="27"/>
      <c r="W62" s="266"/>
      <c r="X62" s="266"/>
    </row>
    <row r="63" ht="27" spans="1:24">
      <c r="A63" s="6" t="s">
        <v>220</v>
      </c>
      <c r="B63" s="6"/>
      <c r="C63" s="72" t="s">
        <v>779</v>
      </c>
      <c r="D63" s="27"/>
      <c r="E63" s="27"/>
      <c r="F63" s="27"/>
      <c r="G63" s="27"/>
      <c r="H63" s="27"/>
      <c r="I63" s="27"/>
      <c r="J63" s="27"/>
      <c r="K63" s="27"/>
      <c r="L63" s="27"/>
      <c r="M63" s="6" t="s">
        <v>220</v>
      </c>
      <c r="N63" s="6"/>
      <c r="O63" s="27"/>
      <c r="P63" s="27"/>
      <c r="Q63" s="27"/>
      <c r="R63" s="27"/>
      <c r="S63" s="27"/>
      <c r="T63" s="168"/>
      <c r="U63" s="168"/>
      <c r="V63" s="27"/>
      <c r="W63" s="266"/>
      <c r="X63" s="266"/>
    </row>
    <row r="64" spans="1:24">
      <c r="A64" s="6" t="s">
        <v>158</v>
      </c>
      <c r="B64" s="81"/>
      <c r="C64" s="27"/>
      <c r="D64" s="27"/>
      <c r="E64" s="27"/>
      <c r="F64" s="27"/>
      <c r="G64" s="27"/>
      <c r="H64" s="27">
        <v>3</v>
      </c>
      <c r="I64" s="27"/>
      <c r="J64" s="27"/>
      <c r="K64" s="27"/>
      <c r="L64" s="27"/>
      <c r="M64" s="6" t="s">
        <v>158</v>
      </c>
      <c r="N64" s="27"/>
      <c r="O64" s="27"/>
      <c r="P64" s="27">
        <v>2</v>
      </c>
      <c r="Q64" s="27">
        <v>2</v>
      </c>
      <c r="R64" s="27">
        <v>1</v>
      </c>
      <c r="S64" s="27"/>
      <c r="T64" s="168"/>
      <c r="U64" s="168"/>
      <c r="V64" s="27"/>
      <c r="W64" s="266"/>
      <c r="X64" s="266"/>
    </row>
    <row r="65" ht="27" spans="1:24">
      <c r="A65" s="6" t="s">
        <v>193</v>
      </c>
      <c r="B65" s="81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6" t="s">
        <v>193</v>
      </c>
      <c r="N65" s="27"/>
      <c r="O65" s="27"/>
      <c r="P65" s="27"/>
      <c r="Q65" s="27"/>
      <c r="R65" s="27"/>
      <c r="S65" s="72" t="s">
        <v>780</v>
      </c>
      <c r="T65" s="168"/>
      <c r="U65" s="168"/>
      <c r="V65" s="27"/>
      <c r="W65" s="266"/>
      <c r="X65" s="266"/>
    </row>
    <row r="66" spans="1:24">
      <c r="A66" s="6" t="s">
        <v>781</v>
      </c>
      <c r="B66" s="81"/>
      <c r="C66" s="27"/>
      <c r="D66" s="27"/>
      <c r="E66" s="72" t="s">
        <v>782</v>
      </c>
      <c r="F66" s="27"/>
      <c r="G66" s="27"/>
      <c r="H66" s="27"/>
      <c r="I66" s="27"/>
      <c r="J66" s="27"/>
      <c r="K66" s="27"/>
      <c r="L66" s="27"/>
      <c r="M66" s="6" t="s">
        <v>781</v>
      </c>
      <c r="N66" s="27"/>
      <c r="O66" s="27"/>
      <c r="P66" s="27"/>
      <c r="Q66" s="27"/>
      <c r="R66" s="27"/>
      <c r="S66" s="27"/>
      <c r="T66" s="168"/>
      <c r="U66" s="168"/>
      <c r="V66" s="27"/>
      <c r="W66" s="266"/>
      <c r="X66" s="266"/>
    </row>
    <row r="67" spans="1:24">
      <c r="A67" s="270" t="s">
        <v>132</v>
      </c>
      <c r="B67" s="271"/>
      <c r="C67" s="56"/>
      <c r="D67" s="56">
        <v>1</v>
      </c>
      <c r="E67" s="56"/>
      <c r="F67" s="56"/>
      <c r="G67" s="56"/>
      <c r="H67" s="56"/>
      <c r="I67" s="56">
        <v>1</v>
      </c>
      <c r="J67" s="56">
        <v>1</v>
      </c>
      <c r="K67" s="56"/>
      <c r="L67" s="56"/>
      <c r="M67" s="270" t="s">
        <v>132</v>
      </c>
      <c r="N67" s="56"/>
      <c r="O67" s="56"/>
      <c r="P67" s="56"/>
      <c r="Q67" s="56"/>
      <c r="R67" s="56"/>
      <c r="S67" s="56"/>
      <c r="T67" s="263"/>
      <c r="U67" s="263"/>
      <c r="V67" s="27"/>
      <c r="W67" s="266"/>
      <c r="X67" s="266"/>
    </row>
    <row r="68" spans="1:24">
      <c r="A68" s="27" t="s">
        <v>75</v>
      </c>
      <c r="B68" s="27" t="s">
        <v>79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 t="s">
        <v>75</v>
      </c>
      <c r="N68" s="27" t="s">
        <v>79</v>
      </c>
      <c r="O68" s="27"/>
      <c r="P68" s="27"/>
      <c r="Q68" s="27"/>
      <c r="R68" s="27"/>
      <c r="S68" s="27"/>
      <c r="T68" s="168"/>
      <c r="U68" s="168"/>
      <c r="V68" s="27">
        <v>1</v>
      </c>
      <c r="W68" s="269"/>
      <c r="X68" s="269"/>
    </row>
  </sheetData>
  <mergeCells count="30">
    <mergeCell ref="A1:K1"/>
    <mergeCell ref="M1:U1"/>
    <mergeCell ref="A2:B2"/>
    <mergeCell ref="M2:N2"/>
    <mergeCell ref="A3:B3"/>
    <mergeCell ref="M3:N3"/>
    <mergeCell ref="A4:B4"/>
    <mergeCell ref="M4:N4"/>
    <mergeCell ref="A5:B5"/>
    <mergeCell ref="M5:N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2:X6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7"/>
  <sheetViews>
    <sheetView topLeftCell="P8" workbookViewId="0">
      <selection activeCell="J15" sqref="J15"/>
    </sheetView>
  </sheetViews>
  <sheetFormatPr defaultColWidth="9" defaultRowHeight="13.5"/>
  <cols>
    <col min="1" max="1" width="13.75" customWidth="1"/>
    <col min="2" max="2" width="22.125" customWidth="1"/>
    <col min="3" max="7" width="14.375" style="47" customWidth="1"/>
    <col min="8" max="10" width="16.625" style="47" customWidth="1"/>
    <col min="11" max="14" width="13.75" style="47" customWidth="1"/>
    <col min="15" max="15" width="22.125" style="47" customWidth="1"/>
    <col min="16" max="20" width="14.625" style="47" customWidth="1"/>
    <col min="21" max="21" width="13.75" style="47" customWidth="1"/>
    <col min="22" max="22" width="14.625" style="47" customWidth="1"/>
    <col min="23" max="30" width="14.625" customWidth="1"/>
  </cols>
  <sheetData>
    <row r="1" ht="25.5" spans="1:30">
      <c r="A1" s="165" t="s">
        <v>783</v>
      </c>
      <c r="B1" s="165"/>
      <c r="C1" s="165"/>
      <c r="D1" s="165"/>
      <c r="E1" s="165"/>
      <c r="F1" s="165"/>
      <c r="G1" s="165"/>
      <c r="H1" s="165"/>
      <c r="I1" s="165"/>
      <c r="J1" s="165"/>
      <c r="K1" s="33"/>
      <c r="L1" s="33"/>
      <c r="M1" s="33"/>
      <c r="N1" s="167" t="s">
        <v>783</v>
      </c>
      <c r="O1" s="167"/>
      <c r="P1" s="167"/>
      <c r="Q1" s="167"/>
      <c r="R1" s="167"/>
      <c r="S1" s="167"/>
      <c r="T1" s="167"/>
      <c r="U1" s="33" t="s">
        <v>784</v>
      </c>
      <c r="V1" s="33"/>
      <c r="W1" s="33"/>
      <c r="X1" s="33"/>
      <c r="Y1" s="33"/>
      <c r="Z1" s="33"/>
      <c r="AA1" s="33"/>
      <c r="AB1" s="33"/>
      <c r="AC1" s="33"/>
      <c r="AD1" s="33"/>
    </row>
    <row r="2" spans="1:30">
      <c r="A2" s="49" t="s">
        <v>1</v>
      </c>
      <c r="B2" s="49"/>
      <c r="C2" s="27">
        <v>1</v>
      </c>
      <c r="D2" s="27">
        <v>2</v>
      </c>
      <c r="E2" s="27">
        <v>3</v>
      </c>
      <c r="F2" s="27">
        <v>4</v>
      </c>
      <c r="G2" s="27">
        <v>5</v>
      </c>
      <c r="H2" s="27">
        <v>6</v>
      </c>
      <c r="I2" s="27">
        <v>7</v>
      </c>
      <c r="J2" s="27">
        <v>8</v>
      </c>
      <c r="K2" s="27">
        <v>9</v>
      </c>
      <c r="L2" s="27">
        <v>10</v>
      </c>
      <c r="M2" s="27">
        <v>11</v>
      </c>
      <c r="N2" s="49" t="s">
        <v>1</v>
      </c>
      <c r="O2" s="49"/>
      <c r="P2" s="27">
        <v>12</v>
      </c>
      <c r="Q2" s="27">
        <v>13</v>
      </c>
      <c r="R2" s="27">
        <v>14</v>
      </c>
      <c r="S2" s="27">
        <v>15</v>
      </c>
      <c r="T2" s="27">
        <v>16</v>
      </c>
      <c r="U2" s="49" t="s">
        <v>1</v>
      </c>
      <c r="V2" s="49"/>
      <c r="W2" s="27">
        <v>40</v>
      </c>
      <c r="X2" s="27">
        <v>41</v>
      </c>
      <c r="Y2" s="27">
        <v>42</v>
      </c>
      <c r="Z2" s="27">
        <v>43</v>
      </c>
      <c r="AA2" s="27">
        <v>44</v>
      </c>
      <c r="AB2" s="27">
        <v>45</v>
      </c>
      <c r="AC2" s="27">
        <v>46</v>
      </c>
      <c r="AD2" s="55" t="s">
        <v>481</v>
      </c>
    </row>
    <row r="3" spans="1:30">
      <c r="A3" s="49" t="s">
        <v>472</v>
      </c>
      <c r="B3" s="49"/>
      <c r="C3" s="27" t="s">
        <v>785</v>
      </c>
      <c r="D3" s="27" t="s">
        <v>786</v>
      </c>
      <c r="E3" s="27" t="s">
        <v>787</v>
      </c>
      <c r="F3" s="27" t="s">
        <v>788</v>
      </c>
      <c r="G3" s="27" t="s">
        <v>789</v>
      </c>
      <c r="H3" s="27" t="s">
        <v>790</v>
      </c>
      <c r="I3" s="27" t="s">
        <v>791</v>
      </c>
      <c r="J3" s="27" t="s">
        <v>792</v>
      </c>
      <c r="K3" s="27" t="s">
        <v>793</v>
      </c>
      <c r="L3" s="27" t="s">
        <v>794</v>
      </c>
      <c r="M3" s="27" t="s">
        <v>795</v>
      </c>
      <c r="N3" s="49" t="s">
        <v>472</v>
      </c>
      <c r="O3" s="49"/>
      <c r="P3" s="27" t="s">
        <v>796</v>
      </c>
      <c r="Q3" s="27" t="s">
        <v>797</v>
      </c>
      <c r="R3" s="3" t="s">
        <v>798</v>
      </c>
      <c r="S3" s="3" t="s">
        <v>799</v>
      </c>
      <c r="T3" s="3" t="s">
        <v>800</v>
      </c>
      <c r="U3" s="49" t="s">
        <v>472</v>
      </c>
      <c r="V3" s="49"/>
      <c r="W3" s="3" t="s">
        <v>801</v>
      </c>
      <c r="X3" s="3" t="s">
        <v>802</v>
      </c>
      <c r="Y3" s="3" t="s">
        <v>803</v>
      </c>
      <c r="Z3" s="3" t="s">
        <v>804</v>
      </c>
      <c r="AA3" s="3" t="s">
        <v>805</v>
      </c>
      <c r="AB3" s="3" t="s">
        <v>806</v>
      </c>
      <c r="AC3" s="3" t="s">
        <v>807</v>
      </c>
      <c r="AD3" s="253"/>
    </row>
    <row r="4" ht="27" spans="1:30">
      <c r="A4" s="52" t="s">
        <v>474</v>
      </c>
      <c r="B4" s="52"/>
      <c r="C4" s="72" t="s">
        <v>808</v>
      </c>
      <c r="D4" s="72" t="s">
        <v>809</v>
      </c>
      <c r="E4" s="53" t="s">
        <v>809</v>
      </c>
      <c r="F4" s="53" t="s">
        <v>809</v>
      </c>
      <c r="G4" s="53" t="s">
        <v>810</v>
      </c>
      <c r="H4" s="53" t="s">
        <v>556</v>
      </c>
      <c r="I4" s="53" t="s">
        <v>809</v>
      </c>
      <c r="J4" s="53" t="s">
        <v>809</v>
      </c>
      <c r="K4" s="75" t="s">
        <v>811</v>
      </c>
      <c r="L4" s="75" t="s">
        <v>515</v>
      </c>
      <c r="M4" s="75" t="s">
        <v>812</v>
      </c>
      <c r="N4" s="52" t="s">
        <v>474</v>
      </c>
      <c r="O4" s="52"/>
      <c r="P4" s="72" t="s">
        <v>813</v>
      </c>
      <c r="Q4" s="72" t="s">
        <v>814</v>
      </c>
      <c r="R4" s="72" t="s">
        <v>815</v>
      </c>
      <c r="S4" s="72" t="s">
        <v>816</v>
      </c>
      <c r="T4" s="72" t="s">
        <v>817</v>
      </c>
      <c r="U4" s="52" t="s">
        <v>474</v>
      </c>
      <c r="V4" s="52"/>
      <c r="W4" s="72"/>
      <c r="X4" s="72"/>
      <c r="Y4" s="72"/>
      <c r="Z4" s="72"/>
      <c r="AA4" s="72"/>
      <c r="AB4" s="72"/>
      <c r="AC4" s="72"/>
      <c r="AD4" s="253"/>
    </row>
    <row r="5" spans="1:30">
      <c r="A5" s="52" t="s">
        <v>476</v>
      </c>
      <c r="B5" s="52"/>
      <c r="C5" s="27" t="s">
        <v>477</v>
      </c>
      <c r="D5" s="27" t="s">
        <v>477</v>
      </c>
      <c r="E5" s="105" t="s">
        <v>477</v>
      </c>
      <c r="F5" s="105" t="s">
        <v>477</v>
      </c>
      <c r="G5" s="105" t="s">
        <v>477</v>
      </c>
      <c r="H5" s="105" t="s">
        <v>477</v>
      </c>
      <c r="I5" s="105" t="s">
        <v>477</v>
      </c>
      <c r="J5" s="105" t="s">
        <v>477</v>
      </c>
      <c r="K5" s="105" t="s">
        <v>477</v>
      </c>
      <c r="L5" s="105" t="s">
        <v>477</v>
      </c>
      <c r="M5" s="105" t="s">
        <v>477</v>
      </c>
      <c r="N5" s="52" t="s">
        <v>476</v>
      </c>
      <c r="O5" s="52"/>
      <c r="P5" s="56" t="s">
        <v>477</v>
      </c>
      <c r="Q5" s="56" t="s">
        <v>477</v>
      </c>
      <c r="R5" s="56" t="s">
        <v>477</v>
      </c>
      <c r="S5" s="56" t="s">
        <v>477</v>
      </c>
      <c r="T5" s="56" t="s">
        <v>477</v>
      </c>
      <c r="U5" s="52" t="s">
        <v>476</v>
      </c>
      <c r="V5" s="52"/>
      <c r="W5" s="56" t="s">
        <v>477</v>
      </c>
      <c r="X5" s="56" t="s">
        <v>477</v>
      </c>
      <c r="Y5" s="56" t="s">
        <v>477</v>
      </c>
      <c r="Z5" s="56" t="s">
        <v>477</v>
      </c>
      <c r="AA5" s="56" t="s">
        <v>477</v>
      </c>
      <c r="AB5" s="56" t="s">
        <v>477</v>
      </c>
      <c r="AC5" s="56" t="s">
        <v>477</v>
      </c>
      <c r="AD5" s="253"/>
    </row>
    <row r="6" spans="1:30">
      <c r="A6" s="52" t="s">
        <v>29</v>
      </c>
      <c r="B6" s="52" t="s">
        <v>30</v>
      </c>
      <c r="C6" s="27"/>
      <c r="D6" s="27"/>
      <c r="E6" s="109"/>
      <c r="F6" s="109"/>
      <c r="G6" s="109"/>
      <c r="H6" s="109"/>
      <c r="I6" s="109"/>
      <c r="J6" s="109"/>
      <c r="K6" s="109"/>
      <c r="L6" s="109"/>
      <c r="M6" s="109"/>
      <c r="N6" s="52" t="s">
        <v>29</v>
      </c>
      <c r="O6" s="52" t="s">
        <v>30</v>
      </c>
      <c r="P6" s="60"/>
      <c r="Q6" s="60"/>
      <c r="R6" s="60"/>
      <c r="S6" s="60"/>
      <c r="T6" s="60"/>
      <c r="U6" s="52" t="s">
        <v>29</v>
      </c>
      <c r="V6" s="52" t="s">
        <v>30</v>
      </c>
      <c r="W6" s="60"/>
      <c r="X6" s="60"/>
      <c r="Y6" s="60"/>
      <c r="Z6" s="60"/>
      <c r="AA6" s="60"/>
      <c r="AB6" s="60"/>
      <c r="AC6" s="60"/>
      <c r="AD6" s="59"/>
    </row>
    <row r="7" spans="1:30">
      <c r="A7" s="6" t="s">
        <v>35</v>
      </c>
      <c r="B7" s="6" t="s">
        <v>36</v>
      </c>
      <c r="C7" s="27"/>
      <c r="D7" s="27"/>
      <c r="E7" s="74"/>
      <c r="F7" s="74"/>
      <c r="G7" s="74"/>
      <c r="H7" s="74"/>
      <c r="I7" s="74"/>
      <c r="J7" s="74"/>
      <c r="K7" s="74"/>
      <c r="L7" s="74">
        <v>1</v>
      </c>
      <c r="M7" s="74"/>
      <c r="N7" s="6" t="s">
        <v>35</v>
      </c>
      <c r="O7" s="6" t="s">
        <v>36</v>
      </c>
      <c r="P7" s="27"/>
      <c r="Q7" s="27"/>
      <c r="R7" s="27"/>
      <c r="S7" s="27"/>
      <c r="T7" s="27"/>
      <c r="U7" s="6" t="s">
        <v>35</v>
      </c>
      <c r="V7" s="6" t="s">
        <v>36</v>
      </c>
      <c r="W7" s="27"/>
      <c r="X7" s="27"/>
      <c r="Y7" s="27"/>
      <c r="Z7" s="27"/>
      <c r="AA7" s="27"/>
      <c r="AB7" s="27"/>
      <c r="AC7" s="27"/>
      <c r="AD7" s="27"/>
    </row>
    <row r="8" spans="1:30">
      <c r="A8" s="6" t="s">
        <v>37</v>
      </c>
      <c r="B8" s="6" t="s">
        <v>478</v>
      </c>
      <c r="C8" s="27"/>
      <c r="D8" s="27"/>
      <c r="E8" s="74"/>
      <c r="F8" s="74"/>
      <c r="G8" s="74"/>
      <c r="H8" s="74"/>
      <c r="I8" s="74"/>
      <c r="J8" s="74"/>
      <c r="K8" s="74">
        <v>4</v>
      </c>
      <c r="L8" s="74" t="s">
        <v>818</v>
      </c>
      <c r="M8" s="74"/>
      <c r="N8" s="6" t="s">
        <v>37</v>
      </c>
      <c r="O8" s="6" t="s">
        <v>478</v>
      </c>
      <c r="P8" s="27"/>
      <c r="Q8" s="27"/>
      <c r="R8" s="27"/>
      <c r="S8" s="27"/>
      <c r="T8" s="27"/>
      <c r="U8" s="6" t="s">
        <v>37</v>
      </c>
      <c r="V8" s="6" t="s">
        <v>478</v>
      </c>
      <c r="W8" s="27"/>
      <c r="X8" s="27"/>
      <c r="Y8" s="27"/>
      <c r="Z8" s="27"/>
      <c r="AA8" s="27"/>
      <c r="AB8" s="27"/>
      <c r="AC8" s="27"/>
      <c r="AD8" s="27"/>
    </row>
    <row r="9" spans="1:30">
      <c r="A9" s="6" t="s">
        <v>43</v>
      </c>
      <c r="B9" s="6" t="s">
        <v>44</v>
      </c>
      <c r="C9" s="27"/>
      <c r="D9" s="27"/>
      <c r="E9" s="74"/>
      <c r="F9" s="74"/>
      <c r="G9" s="74"/>
      <c r="H9" s="74"/>
      <c r="I9" s="74"/>
      <c r="J9" s="74"/>
      <c r="K9" s="74">
        <v>2</v>
      </c>
      <c r="L9" s="74">
        <v>2</v>
      </c>
      <c r="M9" s="74"/>
      <c r="N9" s="6" t="s">
        <v>43</v>
      </c>
      <c r="O9" s="6" t="s">
        <v>44</v>
      </c>
      <c r="P9" s="27"/>
      <c r="Q9" s="27"/>
      <c r="R9" s="27"/>
      <c r="S9" s="27"/>
      <c r="T9" s="27"/>
      <c r="U9" s="6" t="s">
        <v>43</v>
      </c>
      <c r="V9" s="6" t="s">
        <v>44</v>
      </c>
      <c r="W9" s="27"/>
      <c r="X9" s="27"/>
      <c r="Y9" s="27"/>
      <c r="Z9" s="27"/>
      <c r="AA9" s="27"/>
      <c r="AB9" s="27"/>
      <c r="AC9" s="27"/>
      <c r="AD9" s="27"/>
    </row>
    <row r="10" spans="1:30">
      <c r="A10" s="6" t="s">
        <v>45</v>
      </c>
      <c r="B10" s="6" t="s">
        <v>46</v>
      </c>
      <c r="C10" s="27"/>
      <c r="D10" s="27"/>
      <c r="E10" s="74"/>
      <c r="F10" s="74"/>
      <c r="G10" s="74"/>
      <c r="H10" s="74"/>
      <c r="I10" s="74"/>
      <c r="J10" s="74"/>
      <c r="K10" s="74">
        <v>2</v>
      </c>
      <c r="L10" s="74">
        <v>3</v>
      </c>
      <c r="M10" s="74"/>
      <c r="N10" s="6" t="s">
        <v>45</v>
      </c>
      <c r="O10" s="6" t="s">
        <v>46</v>
      </c>
      <c r="P10" s="27"/>
      <c r="Q10" s="27"/>
      <c r="R10" s="27"/>
      <c r="S10" s="27"/>
      <c r="T10" s="27"/>
      <c r="U10" s="6" t="s">
        <v>45</v>
      </c>
      <c r="V10" s="6" t="s">
        <v>46</v>
      </c>
      <c r="W10" s="27"/>
      <c r="X10" s="27"/>
      <c r="Y10" s="27"/>
      <c r="Z10" s="27"/>
      <c r="AA10" s="27"/>
      <c r="AB10" s="27"/>
      <c r="AC10" s="27"/>
      <c r="AD10" s="27"/>
    </row>
    <row r="11" spans="1:30">
      <c r="A11" s="6" t="s">
        <v>47</v>
      </c>
      <c r="B11" s="6" t="s">
        <v>48</v>
      </c>
      <c r="C11" s="27"/>
      <c r="D11" s="27"/>
      <c r="E11" s="74"/>
      <c r="F11" s="74"/>
      <c r="G11" s="74"/>
      <c r="H11" s="74"/>
      <c r="I11" s="74"/>
      <c r="J11" s="74"/>
      <c r="K11" s="74"/>
      <c r="L11" s="74"/>
      <c r="M11" s="74">
        <v>1</v>
      </c>
      <c r="N11" s="6" t="s">
        <v>47</v>
      </c>
      <c r="O11" s="6" t="s">
        <v>48</v>
      </c>
      <c r="P11" s="27">
        <v>1</v>
      </c>
      <c r="Q11" s="27"/>
      <c r="R11" s="27"/>
      <c r="S11" s="27"/>
      <c r="T11" s="27"/>
      <c r="U11" s="6" t="s">
        <v>47</v>
      </c>
      <c r="V11" s="6" t="s">
        <v>48</v>
      </c>
      <c r="W11" s="27"/>
      <c r="X11" s="27"/>
      <c r="Y11" s="27"/>
      <c r="Z11" s="27"/>
      <c r="AA11" s="27"/>
      <c r="AB11" s="27"/>
      <c r="AC11" s="27"/>
      <c r="AD11" s="27"/>
    </row>
    <row r="12" spans="1:30">
      <c r="A12" s="6" t="s">
        <v>49</v>
      </c>
      <c r="B12" s="6" t="s">
        <v>50</v>
      </c>
      <c r="C12" s="27"/>
      <c r="D12" s="27"/>
      <c r="E12" s="74"/>
      <c r="F12" s="74"/>
      <c r="G12" s="74"/>
      <c r="H12" s="74"/>
      <c r="I12" s="74"/>
      <c r="J12" s="74"/>
      <c r="K12" s="74">
        <v>1</v>
      </c>
      <c r="L12" s="74">
        <v>1</v>
      </c>
      <c r="M12" s="74"/>
      <c r="N12" s="6" t="s">
        <v>49</v>
      </c>
      <c r="O12" s="6" t="s">
        <v>50</v>
      </c>
      <c r="P12" s="27"/>
      <c r="Q12" s="27"/>
      <c r="R12" s="27"/>
      <c r="S12" s="27"/>
      <c r="T12" s="27"/>
      <c r="U12" s="6" t="s">
        <v>49</v>
      </c>
      <c r="V12" s="6" t="s">
        <v>50</v>
      </c>
      <c r="W12" s="27"/>
      <c r="X12" s="27"/>
      <c r="Y12" s="27"/>
      <c r="Z12" s="27"/>
      <c r="AA12" s="27"/>
      <c r="AB12" s="27"/>
      <c r="AC12" s="27"/>
      <c r="AD12" s="27"/>
    </row>
    <row r="13" spans="1:30">
      <c r="A13" s="6" t="s">
        <v>59</v>
      </c>
      <c r="B13" s="6" t="s">
        <v>60</v>
      </c>
      <c r="C13" s="27"/>
      <c r="D13" s="27"/>
      <c r="E13" s="74"/>
      <c r="F13" s="74"/>
      <c r="G13" s="74"/>
      <c r="H13" s="74"/>
      <c r="I13" s="74"/>
      <c r="J13" s="74"/>
      <c r="K13" s="74"/>
      <c r="L13" s="74"/>
      <c r="M13" s="74">
        <v>1</v>
      </c>
      <c r="N13" s="6" t="s">
        <v>59</v>
      </c>
      <c r="O13" s="6" t="s">
        <v>60</v>
      </c>
      <c r="P13" s="27"/>
      <c r="Q13" s="27"/>
      <c r="R13" s="27"/>
      <c r="S13" s="27"/>
      <c r="T13" s="27"/>
      <c r="U13" s="6" t="s">
        <v>59</v>
      </c>
      <c r="V13" s="6" t="s">
        <v>60</v>
      </c>
      <c r="W13" s="27"/>
      <c r="X13" s="27"/>
      <c r="Y13" s="27"/>
      <c r="Z13" s="27"/>
      <c r="AA13" s="27"/>
      <c r="AB13" s="27"/>
      <c r="AC13" s="27"/>
      <c r="AD13" s="27"/>
    </row>
    <row r="14" spans="1:30">
      <c r="A14" s="6" t="s">
        <v>63</v>
      </c>
      <c r="B14" s="6" t="s">
        <v>64</v>
      </c>
      <c r="C14" s="27"/>
      <c r="D14" s="27"/>
      <c r="E14" s="74"/>
      <c r="F14" s="74"/>
      <c r="G14" s="74"/>
      <c r="H14" s="74"/>
      <c r="I14" s="74"/>
      <c r="J14" s="74"/>
      <c r="K14" s="74">
        <v>1</v>
      </c>
      <c r="L14" s="74">
        <v>1</v>
      </c>
      <c r="M14" s="74"/>
      <c r="N14" s="6" t="s">
        <v>63</v>
      </c>
      <c r="O14" s="6" t="s">
        <v>64</v>
      </c>
      <c r="P14" s="27"/>
      <c r="Q14" s="27"/>
      <c r="R14" s="27"/>
      <c r="S14" s="27"/>
      <c r="T14" s="27"/>
      <c r="U14" s="6" t="s">
        <v>63</v>
      </c>
      <c r="V14" s="6" t="s">
        <v>64</v>
      </c>
      <c r="W14" s="27"/>
      <c r="X14" s="27"/>
      <c r="Y14" s="27"/>
      <c r="Z14" s="27"/>
      <c r="AA14" s="27"/>
      <c r="AB14" s="27"/>
      <c r="AC14" s="27"/>
      <c r="AD14" s="27"/>
    </row>
    <row r="15" ht="175.5" spans="1:30">
      <c r="A15" s="6" t="s">
        <v>68</v>
      </c>
      <c r="B15" s="6" t="s">
        <v>69</v>
      </c>
      <c r="C15" s="27"/>
      <c r="D15" s="27"/>
      <c r="E15" s="74"/>
      <c r="F15" s="74"/>
      <c r="G15" s="74"/>
      <c r="H15" s="75" t="s">
        <v>819</v>
      </c>
      <c r="I15" s="74"/>
      <c r="J15" s="74"/>
      <c r="K15" s="74"/>
      <c r="L15" s="74"/>
      <c r="M15" s="75" t="s">
        <v>820</v>
      </c>
      <c r="N15" s="6" t="s">
        <v>68</v>
      </c>
      <c r="O15" s="6" t="s">
        <v>69</v>
      </c>
      <c r="P15" s="27"/>
      <c r="Q15" s="27"/>
      <c r="R15" s="27"/>
      <c r="S15" s="27"/>
      <c r="T15" s="27"/>
      <c r="U15" s="6" t="s">
        <v>68</v>
      </c>
      <c r="V15" s="6" t="s">
        <v>69</v>
      </c>
      <c r="W15" s="27"/>
      <c r="X15" s="27"/>
      <c r="Y15" s="27"/>
      <c r="Z15" s="27"/>
      <c r="AA15" s="27"/>
      <c r="AB15" s="27"/>
      <c r="AC15" s="27"/>
      <c r="AD15" s="27"/>
    </row>
    <row r="16" spans="1:30">
      <c r="A16" s="6" t="s">
        <v>129</v>
      </c>
      <c r="B16" s="6" t="s">
        <v>130</v>
      </c>
      <c r="C16" s="27"/>
      <c r="D16" s="27"/>
      <c r="E16" s="74"/>
      <c r="F16" s="74"/>
      <c r="G16" s="74"/>
      <c r="H16" s="74"/>
      <c r="I16" s="74"/>
      <c r="J16" s="74"/>
      <c r="K16" s="74">
        <v>2</v>
      </c>
      <c r="L16" s="74">
        <v>3</v>
      </c>
      <c r="M16" s="74"/>
      <c r="N16" s="6" t="s">
        <v>129</v>
      </c>
      <c r="O16" s="6" t="s">
        <v>130</v>
      </c>
      <c r="P16" s="27">
        <v>1</v>
      </c>
      <c r="Q16" s="27"/>
      <c r="R16" s="27"/>
      <c r="S16" s="27"/>
      <c r="T16" s="27"/>
      <c r="U16" s="6" t="s">
        <v>129</v>
      </c>
      <c r="V16" s="6" t="s">
        <v>130</v>
      </c>
      <c r="W16" s="27"/>
      <c r="X16" s="27"/>
      <c r="Y16" s="27"/>
      <c r="Z16" s="27"/>
      <c r="AA16" s="27"/>
      <c r="AB16" s="27"/>
      <c r="AC16" s="27"/>
      <c r="AD16" s="27"/>
    </row>
    <row r="17" spans="1:30">
      <c r="A17" s="6" t="s">
        <v>90</v>
      </c>
      <c r="B17" s="6" t="s">
        <v>92</v>
      </c>
      <c r="C17" s="27"/>
      <c r="D17" s="27"/>
      <c r="E17" s="74"/>
      <c r="F17" s="74"/>
      <c r="G17" s="74"/>
      <c r="H17" s="74"/>
      <c r="I17" s="74"/>
      <c r="J17" s="74"/>
      <c r="K17" s="74">
        <v>1</v>
      </c>
      <c r="L17" s="74" t="s">
        <v>821</v>
      </c>
      <c r="M17" s="74">
        <v>1</v>
      </c>
      <c r="N17" s="6" t="s">
        <v>90</v>
      </c>
      <c r="O17" s="6" t="s">
        <v>92</v>
      </c>
      <c r="P17" s="27"/>
      <c r="Q17" s="27"/>
      <c r="R17" s="27"/>
      <c r="S17" s="27"/>
      <c r="T17" s="27"/>
      <c r="U17" s="6" t="s">
        <v>90</v>
      </c>
      <c r="V17" s="6" t="s">
        <v>92</v>
      </c>
      <c r="W17" s="27"/>
      <c r="X17" s="27"/>
      <c r="Y17" s="27"/>
      <c r="Z17" s="27"/>
      <c r="AA17" s="27"/>
      <c r="AB17" s="27"/>
      <c r="AC17" s="27"/>
      <c r="AD17" s="27"/>
    </row>
    <row r="18" spans="1:30">
      <c r="A18" s="6" t="s">
        <v>103</v>
      </c>
      <c r="B18" s="6" t="s">
        <v>822</v>
      </c>
      <c r="C18" s="27"/>
      <c r="D18" s="27"/>
      <c r="E18" s="74"/>
      <c r="F18" s="74"/>
      <c r="G18" s="74"/>
      <c r="H18" s="74"/>
      <c r="I18" s="74"/>
      <c r="J18" s="74"/>
      <c r="K18" s="74" t="s">
        <v>823</v>
      </c>
      <c r="L18" s="74"/>
      <c r="M18" s="74">
        <v>3</v>
      </c>
      <c r="N18" s="6" t="s">
        <v>103</v>
      </c>
      <c r="O18" s="6" t="s">
        <v>822</v>
      </c>
      <c r="P18" s="27"/>
      <c r="Q18" s="27"/>
      <c r="R18" s="27"/>
      <c r="S18" s="27"/>
      <c r="T18" s="27"/>
      <c r="U18" s="6" t="s">
        <v>103</v>
      </c>
      <c r="V18" s="6" t="s">
        <v>822</v>
      </c>
      <c r="W18" s="27"/>
      <c r="X18" s="27"/>
      <c r="Y18" s="27"/>
      <c r="Z18" s="27"/>
      <c r="AA18" s="27"/>
      <c r="AB18" s="27"/>
      <c r="AC18" s="27"/>
      <c r="AD18" s="27"/>
    </row>
    <row r="19" spans="1:30">
      <c r="A19" s="6" t="s">
        <v>103</v>
      </c>
      <c r="B19" s="6" t="s">
        <v>104</v>
      </c>
      <c r="C19" s="27"/>
      <c r="D19" s="27"/>
      <c r="E19" s="74"/>
      <c r="F19" s="74"/>
      <c r="G19" s="74"/>
      <c r="H19" s="74"/>
      <c r="I19" s="74"/>
      <c r="J19" s="74"/>
      <c r="K19" s="74" t="s">
        <v>824</v>
      </c>
      <c r="L19" s="74">
        <v>1</v>
      </c>
      <c r="M19" s="74"/>
      <c r="N19" s="6" t="s">
        <v>103</v>
      </c>
      <c r="O19" s="6" t="s">
        <v>104</v>
      </c>
      <c r="P19" s="27"/>
      <c r="Q19" s="27"/>
      <c r="R19" s="27"/>
      <c r="S19" s="27"/>
      <c r="T19" s="27"/>
      <c r="U19" s="6" t="s">
        <v>103</v>
      </c>
      <c r="V19" s="6" t="s">
        <v>104</v>
      </c>
      <c r="W19" s="27"/>
      <c r="X19" s="27"/>
      <c r="Y19" s="27"/>
      <c r="Z19" s="27"/>
      <c r="AA19" s="27"/>
      <c r="AB19" s="27"/>
      <c r="AC19" s="27"/>
      <c r="AD19" s="66"/>
    </row>
    <row r="20" spans="1:30">
      <c r="A20" s="6" t="s">
        <v>106</v>
      </c>
      <c r="B20" s="6" t="s">
        <v>107</v>
      </c>
      <c r="C20" s="27"/>
      <c r="D20" s="27"/>
      <c r="E20" s="74"/>
      <c r="F20" s="74"/>
      <c r="G20" s="74"/>
      <c r="H20" s="74"/>
      <c r="I20" s="74"/>
      <c r="J20" s="74"/>
      <c r="K20" s="74"/>
      <c r="L20" s="74"/>
      <c r="M20" s="74"/>
      <c r="N20" s="6" t="s">
        <v>106</v>
      </c>
      <c r="O20" s="6" t="s">
        <v>107</v>
      </c>
      <c r="P20" s="27"/>
      <c r="Q20" s="27"/>
      <c r="R20" s="27"/>
      <c r="S20" s="27"/>
      <c r="T20" s="27"/>
      <c r="U20" s="6" t="s">
        <v>106</v>
      </c>
      <c r="V20" s="6" t="s">
        <v>107</v>
      </c>
      <c r="W20" s="27"/>
      <c r="X20" s="27"/>
      <c r="Y20" s="27"/>
      <c r="Z20" s="27"/>
      <c r="AA20" s="27"/>
      <c r="AB20" s="27"/>
      <c r="AC20" s="27"/>
      <c r="AD20" s="27"/>
    </row>
    <row r="21" spans="1:30">
      <c r="A21" s="6" t="s">
        <v>108</v>
      </c>
      <c r="B21" s="6" t="s">
        <v>109</v>
      </c>
      <c r="C21" s="27"/>
      <c r="D21" s="27"/>
      <c r="E21" s="74"/>
      <c r="F21" s="74"/>
      <c r="G21" s="74"/>
      <c r="H21" s="74"/>
      <c r="I21" s="74"/>
      <c r="J21" s="74"/>
      <c r="K21" s="74"/>
      <c r="L21" s="74"/>
      <c r="M21" s="74"/>
      <c r="N21" s="6" t="s">
        <v>108</v>
      </c>
      <c r="O21" s="6" t="s">
        <v>109</v>
      </c>
      <c r="P21" s="27"/>
      <c r="Q21" s="27"/>
      <c r="R21" s="27"/>
      <c r="S21" s="27"/>
      <c r="T21" s="27"/>
      <c r="U21" s="6" t="s">
        <v>108</v>
      </c>
      <c r="V21" s="6" t="s">
        <v>109</v>
      </c>
      <c r="W21" s="27"/>
      <c r="X21" s="27"/>
      <c r="Y21" s="27"/>
      <c r="Z21" s="27"/>
      <c r="AA21" s="27"/>
      <c r="AB21" s="27"/>
      <c r="AC21" s="27"/>
      <c r="AD21" s="27"/>
    </row>
    <row r="22" spans="1:30">
      <c r="A22" s="6" t="s">
        <v>120</v>
      </c>
      <c r="B22" s="6"/>
      <c r="C22" s="27"/>
      <c r="D22" s="27"/>
      <c r="E22" s="74"/>
      <c r="F22" s="74"/>
      <c r="G22" s="74"/>
      <c r="H22" s="74"/>
      <c r="I22" s="74"/>
      <c r="J22" s="74"/>
      <c r="K22" s="74"/>
      <c r="L22" s="74"/>
      <c r="M22" s="74"/>
      <c r="N22" s="6" t="s">
        <v>120</v>
      </c>
      <c r="O22" s="6"/>
      <c r="P22" s="27">
        <v>1</v>
      </c>
      <c r="Q22" s="27"/>
      <c r="R22" s="27"/>
      <c r="S22" s="27"/>
      <c r="T22" s="27"/>
      <c r="U22" s="6" t="s">
        <v>120</v>
      </c>
      <c r="V22" s="6"/>
      <c r="W22" s="27"/>
      <c r="X22" s="27"/>
      <c r="Y22" s="27"/>
      <c r="Z22" s="27"/>
      <c r="AA22" s="27"/>
      <c r="AB22" s="27"/>
      <c r="AC22" s="27"/>
      <c r="AD22" s="166"/>
    </row>
    <row r="23" spans="1:30">
      <c r="A23" s="6" t="s">
        <v>504</v>
      </c>
      <c r="B23" s="6" t="s">
        <v>130</v>
      </c>
      <c r="C23" s="27"/>
      <c r="D23" s="27"/>
      <c r="E23" s="74"/>
      <c r="F23" s="74"/>
      <c r="G23" s="74"/>
      <c r="H23" s="74"/>
      <c r="I23" s="74"/>
      <c r="J23" s="74"/>
      <c r="K23" s="74">
        <v>1</v>
      </c>
      <c r="L23" s="74"/>
      <c r="M23" s="74"/>
      <c r="N23" s="6" t="s">
        <v>504</v>
      </c>
      <c r="O23" s="6" t="s">
        <v>130</v>
      </c>
      <c r="P23" s="27">
        <v>5</v>
      </c>
      <c r="Q23" s="27"/>
      <c r="R23" s="27"/>
      <c r="S23" s="27"/>
      <c r="T23" s="27"/>
      <c r="U23" s="6" t="s">
        <v>504</v>
      </c>
      <c r="V23" s="6" t="s">
        <v>130</v>
      </c>
      <c r="W23" s="27"/>
      <c r="X23" s="27"/>
      <c r="Y23" s="27"/>
      <c r="Z23" s="27"/>
      <c r="AA23" s="27"/>
      <c r="AB23" s="27"/>
      <c r="AC23" s="27"/>
      <c r="AD23" s="27"/>
    </row>
    <row r="24" spans="1:30">
      <c r="A24" s="6" t="s">
        <v>67</v>
      </c>
      <c r="B24" s="6" t="s">
        <v>66</v>
      </c>
      <c r="C24" s="27"/>
      <c r="D24" s="27"/>
      <c r="E24" s="74"/>
      <c r="F24" s="74"/>
      <c r="G24" s="74"/>
      <c r="H24" s="74"/>
      <c r="I24" s="74"/>
      <c r="J24" s="74"/>
      <c r="K24" s="74"/>
      <c r="L24" s="74"/>
      <c r="M24" s="74"/>
      <c r="N24" s="6" t="s">
        <v>67</v>
      </c>
      <c r="O24" s="6" t="s">
        <v>66</v>
      </c>
      <c r="P24" s="27"/>
      <c r="Q24" s="27"/>
      <c r="R24" s="27"/>
      <c r="S24" s="27"/>
      <c r="T24" s="27"/>
      <c r="U24" s="6" t="s">
        <v>67</v>
      </c>
      <c r="V24" s="6" t="s">
        <v>66</v>
      </c>
      <c r="W24" s="27"/>
      <c r="X24" s="27"/>
      <c r="Y24" s="27"/>
      <c r="Z24" s="27"/>
      <c r="AA24" s="27"/>
      <c r="AB24" s="27"/>
      <c r="AC24" s="27"/>
      <c r="AD24" s="27"/>
    </row>
    <row r="25" spans="1:30">
      <c r="A25" s="6" t="s">
        <v>132</v>
      </c>
      <c r="B25" s="6" t="s">
        <v>130</v>
      </c>
      <c r="C25" s="27"/>
      <c r="D25" s="27"/>
      <c r="E25" s="74"/>
      <c r="F25" s="74"/>
      <c r="G25" s="74"/>
      <c r="H25" s="74"/>
      <c r="I25" s="74"/>
      <c r="J25" s="74"/>
      <c r="K25" s="74">
        <v>4</v>
      </c>
      <c r="L25" s="74"/>
      <c r="M25" s="74"/>
      <c r="N25" s="6" t="s">
        <v>132</v>
      </c>
      <c r="O25" s="6" t="s">
        <v>130</v>
      </c>
      <c r="P25" s="27"/>
      <c r="Q25" s="27"/>
      <c r="R25" s="27"/>
      <c r="S25" s="27"/>
      <c r="T25" s="27"/>
      <c r="U25" s="6" t="s">
        <v>132</v>
      </c>
      <c r="V25" s="6" t="s">
        <v>130</v>
      </c>
      <c r="W25" s="27"/>
      <c r="X25" s="27"/>
      <c r="Y25" s="27"/>
      <c r="Z25" s="27"/>
      <c r="AA25" s="27"/>
      <c r="AB25" s="27"/>
      <c r="AC25" s="27"/>
      <c r="AD25" s="27"/>
    </row>
    <row r="26" spans="1:30">
      <c r="A26" s="6" t="s">
        <v>187</v>
      </c>
      <c r="B26" s="6" t="s">
        <v>188</v>
      </c>
      <c r="C26" s="27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6" t="s">
        <v>187</v>
      </c>
      <c r="O26" s="6" t="s">
        <v>188</v>
      </c>
      <c r="P26" s="27">
        <v>15</v>
      </c>
      <c r="Q26" s="27"/>
      <c r="R26" s="27"/>
      <c r="S26" s="27"/>
      <c r="T26" s="27"/>
      <c r="U26" s="6" t="s">
        <v>187</v>
      </c>
      <c r="V26" s="6" t="s">
        <v>188</v>
      </c>
      <c r="W26" s="27"/>
      <c r="X26" s="27"/>
      <c r="Y26" s="27"/>
      <c r="Z26" s="27"/>
      <c r="AA26" s="27"/>
      <c r="AB26" s="27"/>
      <c r="AC26" s="27"/>
      <c r="AD26" s="27"/>
    </row>
    <row r="27" spans="1:30">
      <c r="A27" s="6" t="s">
        <v>138</v>
      </c>
      <c r="B27" s="6" t="s">
        <v>139</v>
      </c>
      <c r="C27" s="6"/>
      <c r="D27" s="110"/>
      <c r="E27" s="110"/>
      <c r="F27" s="110"/>
      <c r="G27" s="110"/>
      <c r="H27" s="110"/>
      <c r="I27" s="110"/>
      <c r="J27" s="6"/>
      <c r="K27" s="27"/>
      <c r="L27" s="27">
        <v>1</v>
      </c>
      <c r="M27" s="27"/>
      <c r="N27" s="6" t="s">
        <v>138</v>
      </c>
      <c r="O27" s="6" t="s">
        <v>139</v>
      </c>
      <c r="P27" s="27"/>
      <c r="Q27" s="27"/>
      <c r="R27" s="27"/>
      <c r="S27" s="27"/>
      <c r="T27" s="27"/>
      <c r="U27" s="6" t="s">
        <v>138</v>
      </c>
      <c r="V27" s="6" t="s">
        <v>139</v>
      </c>
      <c r="W27" s="27"/>
      <c r="X27" s="27"/>
      <c r="Y27" s="27"/>
      <c r="Z27" s="27"/>
      <c r="AA27" s="27"/>
      <c r="AB27" s="27"/>
      <c r="AC27" s="27"/>
      <c r="AD27" s="27"/>
    </row>
    <row r="28" ht="27" spans="1:30">
      <c r="A28" s="6" t="s">
        <v>136</v>
      </c>
      <c r="B28" s="6" t="s">
        <v>137</v>
      </c>
      <c r="C28" s="27"/>
      <c r="D28" s="74">
        <v>1</v>
      </c>
      <c r="E28" s="74">
        <v>1</v>
      </c>
      <c r="F28" s="75" t="s">
        <v>825</v>
      </c>
      <c r="G28" s="74"/>
      <c r="H28" s="74">
        <v>1</v>
      </c>
      <c r="I28" s="74">
        <v>2</v>
      </c>
      <c r="J28" s="27">
        <v>1</v>
      </c>
      <c r="K28" s="27">
        <v>1</v>
      </c>
      <c r="L28" s="27"/>
      <c r="M28" s="27">
        <v>1</v>
      </c>
      <c r="N28" s="6" t="s">
        <v>136</v>
      </c>
      <c r="O28" s="6" t="s">
        <v>137</v>
      </c>
      <c r="P28" s="27"/>
      <c r="Q28" s="27"/>
      <c r="R28" s="27"/>
      <c r="S28" s="27"/>
      <c r="T28" s="27"/>
      <c r="U28" s="6" t="s">
        <v>136</v>
      </c>
      <c r="V28" s="6" t="s">
        <v>137</v>
      </c>
      <c r="W28" s="27"/>
      <c r="X28" s="27"/>
      <c r="Y28" s="27"/>
      <c r="Z28" s="27"/>
      <c r="AA28" s="27"/>
      <c r="AB28" s="27"/>
      <c r="AC28" s="27"/>
      <c r="AD28" s="66"/>
    </row>
    <row r="29" spans="1:30">
      <c r="A29" s="6" t="s">
        <v>826</v>
      </c>
      <c r="B29" s="6" t="s">
        <v>827</v>
      </c>
      <c r="C29" s="6"/>
      <c r="D29" s="110"/>
      <c r="E29" s="110"/>
      <c r="F29" s="110"/>
      <c r="G29" s="110"/>
      <c r="H29" s="110"/>
      <c r="I29" s="110"/>
      <c r="J29" s="6"/>
      <c r="K29" s="27"/>
      <c r="L29" s="27"/>
      <c r="M29" s="27"/>
      <c r="N29" s="6" t="s">
        <v>826</v>
      </c>
      <c r="O29" s="6" t="s">
        <v>827</v>
      </c>
      <c r="P29" s="27"/>
      <c r="Q29" s="27"/>
      <c r="R29" s="27"/>
      <c r="S29" s="27"/>
      <c r="T29" s="27"/>
      <c r="U29" s="6" t="s">
        <v>826</v>
      </c>
      <c r="V29" s="6" t="s">
        <v>827</v>
      </c>
      <c r="W29" s="27"/>
      <c r="X29" s="27"/>
      <c r="Y29" s="27"/>
      <c r="Z29" s="27"/>
      <c r="AA29" s="27"/>
      <c r="AB29" s="27"/>
      <c r="AC29" s="27"/>
      <c r="AD29" s="27"/>
    </row>
    <row r="30" spans="1:30">
      <c r="A30" s="6" t="s">
        <v>826</v>
      </c>
      <c r="B30" s="6" t="s">
        <v>217</v>
      </c>
      <c r="C30" s="27"/>
      <c r="D30" s="74"/>
      <c r="E30" s="74"/>
      <c r="F30" s="74"/>
      <c r="G30" s="74"/>
      <c r="H30" s="74"/>
      <c r="I30" s="74"/>
      <c r="J30" s="27"/>
      <c r="K30" s="27"/>
      <c r="L30" s="27"/>
      <c r="M30" s="27"/>
      <c r="N30" s="6" t="s">
        <v>826</v>
      </c>
      <c r="O30" s="6" t="s">
        <v>217</v>
      </c>
      <c r="P30" s="27"/>
      <c r="Q30" s="27"/>
      <c r="R30" s="27"/>
      <c r="S30" s="27"/>
      <c r="T30" s="27"/>
      <c r="U30" s="6" t="s">
        <v>826</v>
      </c>
      <c r="V30" s="6" t="s">
        <v>217</v>
      </c>
      <c r="W30" s="27"/>
      <c r="X30" s="27"/>
      <c r="Y30" s="27"/>
      <c r="Z30" s="27"/>
      <c r="AA30" s="27"/>
      <c r="AB30" s="27"/>
      <c r="AC30" s="27"/>
      <c r="AD30" s="27"/>
    </row>
    <row r="31" spans="1:30">
      <c r="A31" s="6" t="s">
        <v>151</v>
      </c>
      <c r="B31" s="6"/>
      <c r="C31" s="27"/>
      <c r="D31" s="74"/>
      <c r="E31" s="74"/>
      <c r="F31" s="74"/>
      <c r="G31" s="74"/>
      <c r="H31" s="74"/>
      <c r="I31" s="74"/>
      <c r="J31" s="27"/>
      <c r="K31" s="27"/>
      <c r="L31" s="27"/>
      <c r="M31" s="27"/>
      <c r="N31" s="6" t="s">
        <v>151</v>
      </c>
      <c r="O31" s="6"/>
      <c r="P31" s="27"/>
      <c r="Q31" s="27"/>
      <c r="R31" s="27"/>
      <c r="S31" s="27"/>
      <c r="T31" s="27"/>
      <c r="U31" s="6" t="s">
        <v>151</v>
      </c>
      <c r="V31" s="6"/>
      <c r="W31" s="27"/>
      <c r="X31" s="27"/>
      <c r="Y31" s="27"/>
      <c r="Z31" s="27"/>
      <c r="AA31" s="27"/>
      <c r="AB31" s="27"/>
      <c r="AC31" s="27"/>
      <c r="AD31" s="27"/>
    </row>
    <row r="32" spans="1:30">
      <c r="A32" s="6" t="s">
        <v>153</v>
      </c>
      <c r="B32" s="6"/>
      <c r="C32" s="27"/>
      <c r="D32" s="74"/>
      <c r="E32" s="74"/>
      <c r="F32" s="74"/>
      <c r="G32" s="74"/>
      <c r="H32" s="74"/>
      <c r="I32" s="254" t="s">
        <v>828</v>
      </c>
      <c r="J32" s="27"/>
      <c r="K32" s="27"/>
      <c r="L32" s="27"/>
      <c r="M32" s="27"/>
      <c r="N32" s="6" t="s">
        <v>153</v>
      </c>
      <c r="O32" s="6"/>
      <c r="P32" s="27"/>
      <c r="Q32" s="27"/>
      <c r="R32" s="27"/>
      <c r="S32" s="27"/>
      <c r="T32" s="27"/>
      <c r="U32" s="6" t="s">
        <v>153</v>
      </c>
      <c r="V32" s="6"/>
      <c r="W32" s="27"/>
      <c r="X32" s="27"/>
      <c r="Y32" s="27"/>
      <c r="Z32" s="27"/>
      <c r="AA32" s="27"/>
      <c r="AB32" s="27"/>
      <c r="AC32" s="27"/>
      <c r="AD32" s="27"/>
    </row>
    <row r="33" spans="1:30">
      <c r="A33" s="6" t="s">
        <v>163</v>
      </c>
      <c r="B33" s="6"/>
      <c r="C33" s="27"/>
      <c r="D33" s="74"/>
      <c r="E33" s="74"/>
      <c r="F33" s="74"/>
      <c r="G33" s="74"/>
      <c r="H33" s="74"/>
      <c r="I33" s="74"/>
      <c r="J33" s="27"/>
      <c r="K33" s="27"/>
      <c r="L33" s="27"/>
      <c r="M33" s="27"/>
      <c r="N33" s="6" t="s">
        <v>163</v>
      </c>
      <c r="O33" s="6"/>
      <c r="P33" s="27"/>
      <c r="Q33" s="27"/>
      <c r="R33" s="27"/>
      <c r="S33" s="27"/>
      <c r="T33" s="27"/>
      <c r="U33" s="6" t="s">
        <v>163</v>
      </c>
      <c r="V33" s="6"/>
      <c r="W33" s="27"/>
      <c r="X33" s="27"/>
      <c r="Y33" s="27"/>
      <c r="Z33" s="27"/>
      <c r="AA33" s="27"/>
      <c r="AB33" s="27"/>
      <c r="AC33" s="27"/>
      <c r="AD33" s="27"/>
    </row>
    <row r="34" spans="1:30">
      <c r="A34" s="6" t="s">
        <v>829</v>
      </c>
      <c r="B34" s="6"/>
      <c r="C34" s="27"/>
      <c r="D34" s="74"/>
      <c r="E34" s="74"/>
      <c r="F34" s="74"/>
      <c r="G34" s="74"/>
      <c r="H34" s="74"/>
      <c r="I34" s="74"/>
      <c r="J34" s="27"/>
      <c r="K34" s="27"/>
      <c r="L34" s="27"/>
      <c r="M34" s="27"/>
      <c r="N34" s="6" t="s">
        <v>829</v>
      </c>
      <c r="O34" s="6"/>
      <c r="P34" s="27"/>
      <c r="Q34" s="27"/>
      <c r="R34" s="27"/>
      <c r="S34" s="27"/>
      <c r="T34" s="27"/>
      <c r="U34" s="6" t="s">
        <v>829</v>
      </c>
      <c r="V34" s="6"/>
      <c r="W34" s="27"/>
      <c r="X34" s="27"/>
      <c r="Y34" s="27"/>
      <c r="Z34" s="27"/>
      <c r="AA34" s="27"/>
      <c r="AB34" s="27"/>
      <c r="AC34" s="27"/>
      <c r="AD34" s="27"/>
    </row>
    <row r="35" spans="1:30">
      <c r="A35" s="6" t="s">
        <v>214</v>
      </c>
      <c r="B35" s="6" t="s">
        <v>215</v>
      </c>
      <c r="C35" s="27"/>
      <c r="D35" s="74"/>
      <c r="E35" s="74"/>
      <c r="F35" s="74"/>
      <c r="G35" s="74"/>
      <c r="H35" s="74"/>
      <c r="I35" s="74"/>
      <c r="J35" s="27"/>
      <c r="K35" s="27"/>
      <c r="L35" s="27"/>
      <c r="M35" s="27"/>
      <c r="N35" s="6" t="s">
        <v>214</v>
      </c>
      <c r="O35" s="6" t="s">
        <v>215</v>
      </c>
      <c r="P35" s="27"/>
      <c r="Q35" s="27"/>
      <c r="R35" s="27"/>
      <c r="S35" s="27"/>
      <c r="T35" s="27"/>
      <c r="U35" s="6"/>
      <c r="V35" s="6"/>
      <c r="W35" s="27"/>
      <c r="X35" s="27"/>
      <c r="Y35" s="27"/>
      <c r="Z35" s="27"/>
      <c r="AA35" s="27"/>
      <c r="AB35" s="27"/>
      <c r="AC35" s="27"/>
      <c r="AD35" s="27"/>
    </row>
    <row r="36" spans="1:30">
      <c r="A36" s="6" t="s">
        <v>830</v>
      </c>
      <c r="B36" s="6" t="s">
        <v>831</v>
      </c>
      <c r="C36" s="27"/>
      <c r="D36" s="74"/>
      <c r="E36" s="74"/>
      <c r="F36" s="74"/>
      <c r="G36" s="74"/>
      <c r="H36" s="74"/>
      <c r="I36" s="74"/>
      <c r="J36" s="27"/>
      <c r="K36" s="27"/>
      <c r="L36" s="27"/>
      <c r="M36" s="27"/>
      <c r="N36" s="6" t="s">
        <v>830</v>
      </c>
      <c r="O36" s="6" t="s">
        <v>831</v>
      </c>
      <c r="P36" s="27"/>
      <c r="Q36" s="27"/>
      <c r="R36" s="27"/>
      <c r="S36" s="27"/>
      <c r="T36" s="27"/>
      <c r="U36" s="6"/>
      <c r="V36" s="6"/>
      <c r="W36" s="27"/>
      <c r="X36" s="27"/>
      <c r="Y36" s="27"/>
      <c r="Z36" s="27"/>
      <c r="AA36" s="27"/>
      <c r="AB36" s="27"/>
      <c r="AC36" s="27"/>
      <c r="AD36" s="27"/>
    </row>
    <row r="37" spans="1:30">
      <c r="A37" s="6"/>
      <c r="B37" s="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6"/>
      <c r="O37" s="6"/>
      <c r="P37" s="27"/>
      <c r="Q37" s="27"/>
      <c r="R37" s="27"/>
      <c r="S37" s="27"/>
      <c r="T37" s="27"/>
      <c r="U37" s="6"/>
      <c r="V37" s="6"/>
      <c r="W37" s="27"/>
      <c r="X37" s="27"/>
      <c r="Y37" s="27"/>
      <c r="Z37" s="27"/>
      <c r="AA37" s="27"/>
      <c r="AB37" s="27"/>
      <c r="AC37" s="27"/>
      <c r="AD37" s="27"/>
    </row>
  </sheetData>
  <mergeCells count="38">
    <mergeCell ref="A1:J1"/>
    <mergeCell ref="U1:AD1"/>
    <mergeCell ref="A2:B2"/>
    <mergeCell ref="N2:O2"/>
    <mergeCell ref="U2:V2"/>
    <mergeCell ref="A3:B3"/>
    <mergeCell ref="N3:O3"/>
    <mergeCell ref="U3:V3"/>
    <mergeCell ref="A4:B4"/>
    <mergeCell ref="N4:O4"/>
    <mergeCell ref="U4:V4"/>
    <mergeCell ref="A5:B5"/>
    <mergeCell ref="N5:O5"/>
    <mergeCell ref="U5:V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P5:P6"/>
    <mergeCell ref="Q5:Q6"/>
    <mergeCell ref="R5:R6"/>
    <mergeCell ref="S5:S6"/>
    <mergeCell ref="T5:T6"/>
    <mergeCell ref="W5:W6"/>
    <mergeCell ref="X5:X6"/>
    <mergeCell ref="Y5:Y6"/>
    <mergeCell ref="Z5:Z6"/>
    <mergeCell ref="AA5:AA6"/>
    <mergeCell ref="AB5:AB6"/>
    <mergeCell ref="AC5:AC6"/>
    <mergeCell ref="AD2:AD6"/>
  </mergeCells>
  <pageMargins left="0.7" right="0.7" top="0.75" bottom="0.75" header="0.3" footer="0.3"/>
  <pageSetup paperSize="9" scale="13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9"/>
  <sheetViews>
    <sheetView tabSelected="1" workbookViewId="0">
      <selection activeCell="P15" sqref="P15"/>
    </sheetView>
  </sheetViews>
  <sheetFormatPr defaultColWidth="9" defaultRowHeight="13.5"/>
  <cols>
    <col min="1" max="1" width="27.25" style="32" customWidth="1"/>
    <col min="2" max="2" width="22.25" style="32" customWidth="1"/>
    <col min="3" max="4" width="12.75" style="243" customWidth="1"/>
    <col min="5" max="7" width="11.625" style="31" customWidth="1"/>
    <col min="8" max="8" width="11.625" style="243" customWidth="1"/>
    <col min="9" max="10" width="11.625" style="31" customWidth="1"/>
    <col min="11" max="11" width="9" style="31" customWidth="1"/>
    <col min="12" max="12" width="11" style="31" customWidth="1"/>
    <col min="13" max="13" width="11.625" style="31" customWidth="1"/>
    <col min="14" max="15" width="11" style="243" customWidth="1"/>
    <col min="16" max="16" width="11" style="31" customWidth="1"/>
    <col min="17" max="17" width="9" style="31"/>
  </cols>
  <sheetData>
    <row r="1" ht="25.5" spans="1:17">
      <c r="A1" s="165" t="s">
        <v>832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33"/>
    </row>
    <row r="2" spans="1:17">
      <c r="A2" s="34" t="s">
        <v>1</v>
      </c>
      <c r="B2" s="34"/>
      <c r="C2" s="14">
        <v>1</v>
      </c>
      <c r="D2" s="73">
        <v>2</v>
      </c>
      <c r="E2" s="73">
        <v>3</v>
      </c>
      <c r="F2" s="73">
        <v>4</v>
      </c>
      <c r="G2" s="73">
        <v>5</v>
      </c>
      <c r="H2" s="73">
        <v>6</v>
      </c>
      <c r="I2" s="73">
        <v>7</v>
      </c>
      <c r="J2" s="73">
        <v>8</v>
      </c>
      <c r="K2" s="73">
        <v>9</v>
      </c>
      <c r="L2" s="73">
        <v>10</v>
      </c>
      <c r="M2" s="73">
        <v>11</v>
      </c>
      <c r="N2" s="73">
        <v>12</v>
      </c>
      <c r="O2" s="73">
        <v>13</v>
      </c>
      <c r="P2" s="73">
        <v>14</v>
      </c>
      <c r="Q2" s="73" t="s">
        <v>481</v>
      </c>
    </row>
    <row r="3" spans="1:17">
      <c r="A3" s="34" t="s">
        <v>472</v>
      </c>
      <c r="B3" s="34"/>
      <c r="C3" s="14">
        <v>1301</v>
      </c>
      <c r="D3" s="73">
        <v>1303</v>
      </c>
      <c r="E3" s="73">
        <v>1305</v>
      </c>
      <c r="F3" s="73">
        <v>1307</v>
      </c>
      <c r="G3" s="73" t="s">
        <v>833</v>
      </c>
      <c r="H3" s="73" t="s">
        <v>834</v>
      </c>
      <c r="I3" s="73" t="s">
        <v>835</v>
      </c>
      <c r="J3" s="73">
        <v>1321</v>
      </c>
      <c r="K3" s="73">
        <v>1323</v>
      </c>
      <c r="L3" s="73">
        <v>1325</v>
      </c>
      <c r="M3" s="73">
        <v>1304</v>
      </c>
      <c r="N3" s="73">
        <v>1308</v>
      </c>
      <c r="O3" s="73" t="s">
        <v>836</v>
      </c>
      <c r="P3" s="73">
        <v>1314</v>
      </c>
      <c r="Q3" s="73"/>
    </row>
    <row r="4" ht="28.5" spans="1:17">
      <c r="A4" s="36" t="s">
        <v>474</v>
      </c>
      <c r="B4" s="36"/>
      <c r="C4" s="122" t="s">
        <v>837</v>
      </c>
      <c r="D4" s="130" t="s">
        <v>838</v>
      </c>
      <c r="E4" s="130" t="s">
        <v>512</v>
      </c>
      <c r="F4" s="130" t="s">
        <v>812</v>
      </c>
      <c r="G4" s="132" t="s">
        <v>812</v>
      </c>
      <c r="H4" s="132" t="s">
        <v>516</v>
      </c>
      <c r="I4" s="132" t="s">
        <v>542</v>
      </c>
      <c r="J4" s="132" t="s">
        <v>728</v>
      </c>
      <c r="K4" s="132" t="s">
        <v>839</v>
      </c>
      <c r="L4" s="132" t="s">
        <v>623</v>
      </c>
      <c r="M4" s="132" t="s">
        <v>840</v>
      </c>
      <c r="N4" s="132" t="s">
        <v>536</v>
      </c>
      <c r="O4" s="132" t="s">
        <v>841</v>
      </c>
      <c r="P4" s="132" t="s">
        <v>511</v>
      </c>
      <c r="Q4" s="73"/>
    </row>
    <row r="5" spans="1:17">
      <c r="A5" s="36" t="s">
        <v>476</v>
      </c>
      <c r="B5" s="36"/>
      <c r="C5" s="14" t="s">
        <v>477</v>
      </c>
      <c r="D5" s="73" t="s">
        <v>477</v>
      </c>
      <c r="E5" s="73" t="s">
        <v>477</v>
      </c>
      <c r="F5" s="54" t="s">
        <v>477</v>
      </c>
      <c r="G5" s="54" t="s">
        <v>477</v>
      </c>
      <c r="H5" s="54" t="s">
        <v>477</v>
      </c>
      <c r="I5" s="54" t="s">
        <v>477</v>
      </c>
      <c r="J5" s="54" t="s">
        <v>477</v>
      </c>
      <c r="K5" s="54" t="s">
        <v>477</v>
      </c>
      <c r="L5" s="54" t="s">
        <v>477</v>
      </c>
      <c r="M5" s="54" t="s">
        <v>477</v>
      </c>
      <c r="N5" s="54" t="s">
        <v>477</v>
      </c>
      <c r="O5" s="54" t="s">
        <v>477</v>
      </c>
      <c r="P5" s="54" t="s">
        <v>477</v>
      </c>
      <c r="Q5" s="73"/>
    </row>
    <row r="6" spans="1:17">
      <c r="A6" s="36" t="s">
        <v>29</v>
      </c>
      <c r="B6" s="36" t="s">
        <v>30</v>
      </c>
      <c r="C6" s="14"/>
      <c r="D6" s="73"/>
      <c r="E6" s="73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73"/>
    </row>
    <row r="7" spans="1:17">
      <c r="A7" s="6" t="s">
        <v>35</v>
      </c>
      <c r="B7" s="6" t="s">
        <v>36</v>
      </c>
      <c r="C7" s="14" t="s">
        <v>842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27" spans="1:17">
      <c r="A8" s="6" t="s">
        <v>37</v>
      </c>
      <c r="B8" s="6" t="s">
        <v>478</v>
      </c>
      <c r="C8" s="14" t="s">
        <v>843</v>
      </c>
      <c r="D8" s="73">
        <v>2</v>
      </c>
      <c r="E8" s="130" t="s">
        <v>844</v>
      </c>
      <c r="F8" s="73"/>
      <c r="G8" s="73"/>
      <c r="H8" s="130" t="s">
        <v>845</v>
      </c>
      <c r="I8" s="130" t="s">
        <v>846</v>
      </c>
      <c r="J8" s="73" t="s">
        <v>847</v>
      </c>
      <c r="K8" s="73"/>
      <c r="L8" s="73"/>
      <c r="M8" s="73"/>
      <c r="N8" s="73"/>
      <c r="O8" s="73"/>
      <c r="P8" s="73"/>
      <c r="Q8" s="73"/>
    </row>
    <row r="9" spans="1:17">
      <c r="A9" s="6" t="s">
        <v>39</v>
      </c>
      <c r="B9" s="6" t="s">
        <v>40</v>
      </c>
      <c r="C9" s="14"/>
      <c r="D9" s="73"/>
      <c r="E9" s="73"/>
      <c r="F9" s="73"/>
      <c r="G9" s="73"/>
      <c r="H9" s="73"/>
      <c r="I9" s="73">
        <v>2</v>
      </c>
      <c r="J9" s="73"/>
      <c r="K9" s="73"/>
      <c r="L9" s="73"/>
      <c r="M9" s="73"/>
      <c r="N9" s="73"/>
      <c r="O9" s="73"/>
      <c r="P9" s="73"/>
      <c r="Q9" s="73"/>
    </row>
    <row r="10" spans="1:17">
      <c r="A10" s="6" t="s">
        <v>43</v>
      </c>
      <c r="B10" s="6" t="s">
        <v>44</v>
      </c>
      <c r="C10" s="14">
        <v>1</v>
      </c>
      <c r="D10" s="73" t="s">
        <v>848</v>
      </c>
      <c r="E10" s="73" t="s">
        <v>849</v>
      </c>
      <c r="F10" s="73"/>
      <c r="G10" s="73"/>
      <c r="H10" s="73" t="s">
        <v>850</v>
      </c>
      <c r="I10" s="73" t="s">
        <v>850</v>
      </c>
      <c r="J10" s="73"/>
      <c r="K10" s="73"/>
      <c r="L10" s="73"/>
      <c r="M10" s="73"/>
      <c r="N10" s="73"/>
      <c r="O10" s="73"/>
      <c r="P10" s="73"/>
      <c r="Q10" s="73"/>
    </row>
    <row r="11" spans="1:17">
      <c r="A11" s="6" t="s">
        <v>45</v>
      </c>
      <c r="B11" s="6" t="s">
        <v>46</v>
      </c>
      <c r="C11" s="14"/>
      <c r="D11" s="73">
        <v>1</v>
      </c>
      <c r="E11" s="73"/>
      <c r="F11" s="73"/>
      <c r="G11" s="73"/>
      <c r="H11" s="73"/>
      <c r="I11" s="73"/>
      <c r="J11" s="73"/>
      <c r="K11" s="73"/>
      <c r="L11" s="73">
        <v>1</v>
      </c>
      <c r="M11" s="73"/>
      <c r="N11" s="73"/>
      <c r="O11" s="73"/>
      <c r="P11" s="73"/>
      <c r="Q11" s="73"/>
    </row>
    <row r="12" spans="1:17">
      <c r="A12" s="6" t="s">
        <v>49</v>
      </c>
      <c r="B12" s="6" t="s">
        <v>50</v>
      </c>
      <c r="C12" s="14">
        <v>1</v>
      </c>
      <c r="D12" s="73">
        <v>1</v>
      </c>
      <c r="E12" s="73" t="s">
        <v>851</v>
      </c>
      <c r="F12" s="73"/>
      <c r="G12" s="73"/>
      <c r="H12" s="73">
        <v>1</v>
      </c>
      <c r="I12" s="244">
        <v>3</v>
      </c>
      <c r="J12" s="73"/>
      <c r="K12" s="73"/>
      <c r="L12" s="73"/>
      <c r="M12" s="73"/>
      <c r="N12" s="73"/>
      <c r="O12" s="73"/>
      <c r="P12" s="73"/>
      <c r="Q12" s="244"/>
    </row>
    <row r="13" spans="1:17">
      <c r="A13" s="6" t="s">
        <v>59</v>
      </c>
      <c r="B13" s="6" t="s">
        <v>60</v>
      </c>
      <c r="C13" s="14">
        <v>1</v>
      </c>
      <c r="D13" s="73">
        <v>1</v>
      </c>
      <c r="E13" s="73">
        <v>1</v>
      </c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244">
        <v>1</v>
      </c>
      <c r="Q13" s="73"/>
    </row>
    <row r="14" spans="1:17">
      <c r="A14" s="6" t="s">
        <v>63</v>
      </c>
      <c r="B14" s="6" t="s">
        <v>64</v>
      </c>
      <c r="C14" s="14" t="s">
        <v>852</v>
      </c>
      <c r="D14" s="73">
        <v>1</v>
      </c>
      <c r="E14" s="73">
        <v>1</v>
      </c>
      <c r="F14" s="73"/>
      <c r="G14" s="244" t="s">
        <v>545</v>
      </c>
      <c r="H14" s="73" t="s">
        <v>853</v>
      </c>
      <c r="I14" s="73">
        <v>1</v>
      </c>
      <c r="J14" s="130"/>
      <c r="K14" s="73"/>
      <c r="L14" s="244">
        <v>1</v>
      </c>
      <c r="M14" s="73"/>
      <c r="N14" s="73"/>
      <c r="O14" s="73"/>
      <c r="P14" s="73"/>
      <c r="Q14" s="73"/>
    </row>
    <row r="15" spans="1:17">
      <c r="A15" s="6" t="s">
        <v>65</v>
      </c>
      <c r="B15" s="6" t="s">
        <v>66</v>
      </c>
      <c r="C15" s="14"/>
      <c r="D15" s="73">
        <v>1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58.5" customHeight="1" spans="1:17">
      <c r="A16" s="6" t="s">
        <v>68</v>
      </c>
      <c r="B16" s="6" t="s">
        <v>69</v>
      </c>
      <c r="C16" s="14"/>
      <c r="D16" s="73"/>
      <c r="E16" s="73"/>
      <c r="F16" s="130" t="s">
        <v>854</v>
      </c>
      <c r="G16" s="130" t="s">
        <v>855</v>
      </c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spans="1:17">
      <c r="A17" s="6" t="s">
        <v>75</v>
      </c>
      <c r="B17" s="6" t="s">
        <v>76</v>
      </c>
      <c r="C17" s="14"/>
      <c r="D17" s="73"/>
      <c r="E17" s="73"/>
      <c r="F17" s="73"/>
      <c r="G17" s="73"/>
      <c r="H17" s="73"/>
      <c r="I17" s="73"/>
      <c r="J17" s="73"/>
      <c r="K17" s="73"/>
      <c r="L17" s="73">
        <v>1</v>
      </c>
      <c r="M17" s="73">
        <v>1</v>
      </c>
      <c r="N17" s="73"/>
      <c r="O17" s="73"/>
      <c r="P17" s="73">
        <v>1</v>
      </c>
      <c r="Q17" s="73"/>
    </row>
    <row r="18" spans="1:17">
      <c r="A18" s="6" t="s">
        <v>75</v>
      </c>
      <c r="B18" s="6" t="s">
        <v>79</v>
      </c>
      <c r="C18" s="14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spans="1:17">
      <c r="A19" s="6" t="s">
        <v>129</v>
      </c>
      <c r="B19" s="6" t="s">
        <v>130</v>
      </c>
      <c r="C19" s="14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spans="1:17">
      <c r="A20" s="6" t="s">
        <v>80</v>
      </c>
      <c r="B20" s="6" t="s">
        <v>688</v>
      </c>
      <c r="C20" s="14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spans="1:17">
      <c r="A21" s="6" t="s">
        <v>80</v>
      </c>
      <c r="B21" s="6" t="s">
        <v>82</v>
      </c>
      <c r="C21" s="14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spans="1:17">
      <c r="A22" s="6" t="s">
        <v>86</v>
      </c>
      <c r="B22" s="6" t="s">
        <v>87</v>
      </c>
      <c r="C22" s="14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spans="1:17">
      <c r="A23" s="6" t="s">
        <v>86</v>
      </c>
      <c r="B23" s="6" t="s">
        <v>856</v>
      </c>
      <c r="C23" s="14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spans="1:17">
      <c r="A24" s="6" t="s">
        <v>86</v>
      </c>
      <c r="B24" s="6" t="s">
        <v>857</v>
      </c>
      <c r="C24" s="14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spans="1:17">
      <c r="A25" s="6" t="s">
        <v>88</v>
      </c>
      <c r="B25" s="6" t="s">
        <v>89</v>
      </c>
      <c r="C25" s="14"/>
      <c r="D25" s="73" t="s">
        <v>858</v>
      </c>
      <c r="E25" s="73"/>
      <c r="F25" s="73"/>
      <c r="G25" s="73"/>
      <c r="H25" s="73"/>
      <c r="I25" s="73"/>
      <c r="J25" s="73"/>
      <c r="K25" s="73"/>
      <c r="L25" s="73"/>
      <c r="M25" s="73" t="s">
        <v>859</v>
      </c>
      <c r="N25" s="73"/>
      <c r="O25" s="73"/>
      <c r="P25" s="73"/>
      <c r="Q25" s="73"/>
    </row>
    <row r="26" spans="1:17">
      <c r="A26" s="6" t="s">
        <v>90</v>
      </c>
      <c r="B26" s="6" t="s">
        <v>92</v>
      </c>
      <c r="C26" s="14"/>
      <c r="D26" s="73"/>
      <c r="E26" s="73"/>
      <c r="F26" s="73">
        <v>1</v>
      </c>
      <c r="G26" s="73"/>
      <c r="H26" s="73"/>
      <c r="I26" s="73">
        <v>1</v>
      </c>
      <c r="J26" s="73"/>
      <c r="K26" s="73"/>
      <c r="L26" s="73"/>
      <c r="M26" s="73"/>
      <c r="N26" s="73"/>
      <c r="O26" s="73"/>
      <c r="P26" s="73"/>
      <c r="Q26" s="73"/>
    </row>
    <row r="27" spans="1:17">
      <c r="A27" s="6" t="s">
        <v>93</v>
      </c>
      <c r="B27" s="6" t="s">
        <v>95</v>
      </c>
      <c r="C27" s="14"/>
      <c r="D27" s="73"/>
      <c r="E27" s="73"/>
      <c r="F27" s="73"/>
      <c r="G27" s="73">
        <v>1</v>
      </c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spans="1:17">
      <c r="A28" s="6" t="s">
        <v>96</v>
      </c>
      <c r="B28" s="6" t="s">
        <v>97</v>
      </c>
      <c r="C28" s="14">
        <v>1</v>
      </c>
      <c r="D28" s="73"/>
      <c r="E28" s="73">
        <v>1</v>
      </c>
      <c r="F28" s="73"/>
      <c r="G28" s="73">
        <v>1</v>
      </c>
      <c r="H28" s="73" t="s">
        <v>860</v>
      </c>
      <c r="I28" s="73">
        <v>1</v>
      </c>
      <c r="J28" s="73"/>
      <c r="K28" s="73"/>
      <c r="L28" s="73"/>
      <c r="M28" s="73"/>
      <c r="N28" s="73"/>
      <c r="O28" s="73"/>
      <c r="P28" s="73"/>
      <c r="Q28" s="73"/>
    </row>
    <row r="29" ht="27" spans="1:17">
      <c r="A29" s="6" t="s">
        <v>98</v>
      </c>
      <c r="B29" s="6" t="s">
        <v>100</v>
      </c>
      <c r="C29" s="14">
        <v>1</v>
      </c>
      <c r="D29" s="73"/>
      <c r="E29" s="73">
        <v>1</v>
      </c>
      <c r="F29" s="73">
        <v>3</v>
      </c>
      <c r="G29" s="130" t="s">
        <v>861</v>
      </c>
      <c r="H29" s="73" t="s">
        <v>862</v>
      </c>
      <c r="I29" s="73">
        <v>2</v>
      </c>
      <c r="J29" s="73"/>
      <c r="K29" s="73"/>
      <c r="L29" s="73"/>
      <c r="M29" s="73"/>
      <c r="N29" s="73"/>
      <c r="O29" s="73"/>
      <c r="P29" s="73"/>
      <c r="Q29" s="73"/>
    </row>
    <row r="30" spans="1:17">
      <c r="A30" s="6" t="s">
        <v>103</v>
      </c>
      <c r="B30" s="6" t="s">
        <v>104</v>
      </c>
      <c r="C30" s="14"/>
      <c r="D30" s="73" t="s">
        <v>863</v>
      </c>
      <c r="E30" s="73"/>
      <c r="F30" s="244" t="s">
        <v>545</v>
      </c>
      <c r="G30" s="73">
        <v>1</v>
      </c>
      <c r="H30" s="73"/>
      <c r="I30" s="73">
        <v>6</v>
      </c>
      <c r="J30" s="73"/>
      <c r="K30" s="73"/>
      <c r="L30" s="73"/>
      <c r="M30" s="73">
        <v>1</v>
      </c>
      <c r="N30" s="73"/>
      <c r="O30" s="73"/>
      <c r="P30" s="73"/>
      <c r="Q30" s="73"/>
    </row>
    <row r="31" spans="1:17">
      <c r="A31" s="6" t="s">
        <v>121</v>
      </c>
      <c r="B31" s="6" t="s">
        <v>122</v>
      </c>
      <c r="C31" s="14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  <row r="32" spans="1:17">
      <c r="A32" s="6" t="s">
        <v>123</v>
      </c>
      <c r="B32" s="6" t="s">
        <v>124</v>
      </c>
      <c r="C32" s="14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</row>
    <row r="33" spans="1:17">
      <c r="A33" s="6" t="s">
        <v>125</v>
      </c>
      <c r="B33" s="6" t="s">
        <v>126</v>
      </c>
      <c r="C33" s="14"/>
      <c r="D33" s="73"/>
      <c r="E33" s="73"/>
      <c r="F33" s="73"/>
      <c r="G33" s="73"/>
      <c r="H33" s="73">
        <v>3</v>
      </c>
      <c r="I33" s="73"/>
      <c r="J33" s="73"/>
      <c r="K33" s="73"/>
      <c r="L33" s="73"/>
      <c r="M33" s="73">
        <v>4</v>
      </c>
      <c r="N33" s="73"/>
      <c r="O33" s="73"/>
      <c r="P33" s="73"/>
      <c r="Q33" s="73"/>
    </row>
    <row r="34" spans="1:17">
      <c r="A34" s="6" t="s">
        <v>127</v>
      </c>
      <c r="B34" s="6" t="s">
        <v>128</v>
      </c>
      <c r="C34" s="14"/>
      <c r="D34" s="73"/>
      <c r="E34" s="73"/>
      <c r="F34" s="73"/>
      <c r="G34" s="73"/>
      <c r="H34" s="73"/>
      <c r="I34" s="73">
        <v>2</v>
      </c>
      <c r="J34" s="73"/>
      <c r="K34" s="73"/>
      <c r="L34" s="73"/>
      <c r="M34" s="73"/>
      <c r="N34" s="73"/>
      <c r="O34" s="73"/>
      <c r="P34" s="73"/>
      <c r="Q34" s="73"/>
    </row>
    <row r="35" spans="1:17">
      <c r="A35" s="6" t="s">
        <v>504</v>
      </c>
      <c r="B35" s="6" t="s">
        <v>130</v>
      </c>
      <c r="C35" s="14">
        <v>1</v>
      </c>
      <c r="D35" s="73"/>
      <c r="E35" s="73"/>
      <c r="F35" s="130" t="s">
        <v>864</v>
      </c>
      <c r="G35" s="73">
        <v>1</v>
      </c>
      <c r="H35" s="73"/>
      <c r="I35" s="73"/>
      <c r="J35" s="73"/>
      <c r="K35" s="245" t="s">
        <v>545</v>
      </c>
      <c r="L35" s="244" t="s">
        <v>865</v>
      </c>
      <c r="M35" s="73" t="s">
        <v>866</v>
      </c>
      <c r="N35" s="73"/>
      <c r="O35" s="73"/>
      <c r="P35" s="244" t="s">
        <v>867</v>
      </c>
      <c r="Q35" s="73"/>
    </row>
    <row r="36" spans="1:17">
      <c r="A36" s="6" t="s">
        <v>132</v>
      </c>
      <c r="B36" s="6" t="s">
        <v>130</v>
      </c>
      <c r="C36" s="14">
        <v>2</v>
      </c>
      <c r="D36" s="73"/>
      <c r="E36" s="73"/>
      <c r="F36" s="73"/>
      <c r="G36" s="244"/>
      <c r="H36" s="73">
        <v>1</v>
      </c>
      <c r="I36" s="73"/>
      <c r="J36" s="73"/>
      <c r="K36" s="244"/>
      <c r="L36" s="73">
        <v>4</v>
      </c>
      <c r="M36" s="246">
        <v>13</v>
      </c>
      <c r="N36" s="73"/>
      <c r="O36" s="73"/>
      <c r="P36" s="244">
        <v>3</v>
      </c>
      <c r="Q36" s="73"/>
    </row>
    <row r="37" spans="1:17">
      <c r="A37" s="6" t="s">
        <v>187</v>
      </c>
      <c r="B37" s="6" t="s">
        <v>188</v>
      </c>
      <c r="C37" s="14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</row>
    <row r="38" spans="1:17">
      <c r="A38" s="6" t="s">
        <v>138</v>
      </c>
      <c r="B38" s="6" t="s">
        <v>139</v>
      </c>
      <c r="C38" s="14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</row>
    <row r="39" spans="1:17">
      <c r="A39" s="6" t="s">
        <v>136</v>
      </c>
      <c r="B39" s="6" t="s">
        <v>137</v>
      </c>
      <c r="C39" s="14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</row>
    <row r="40" spans="1:17">
      <c r="A40" s="6" t="s">
        <v>163</v>
      </c>
      <c r="B40" s="6" t="s">
        <v>461</v>
      </c>
      <c r="C40" s="6"/>
      <c r="D40" s="135"/>
      <c r="E40" s="135"/>
      <c r="F40" s="135"/>
      <c r="G40" s="135"/>
      <c r="H40" s="135"/>
      <c r="I40" s="135"/>
      <c r="J40" s="135"/>
      <c r="K40" s="135"/>
      <c r="L40" s="135"/>
      <c r="M40" s="73"/>
      <c r="N40" s="73"/>
      <c r="O40" s="73"/>
      <c r="P40" s="135"/>
      <c r="Q40" s="73"/>
    </row>
    <row r="41" ht="67.5" spans="1:17">
      <c r="A41" s="6" t="s">
        <v>479</v>
      </c>
      <c r="B41" s="6"/>
      <c r="C41" s="14"/>
      <c r="D41" s="130" t="s">
        <v>868</v>
      </c>
      <c r="E41" s="73"/>
      <c r="F41" s="73"/>
      <c r="G41" s="130" t="s">
        <v>869</v>
      </c>
      <c r="H41" s="130" t="s">
        <v>870</v>
      </c>
      <c r="I41" s="130" t="s">
        <v>870</v>
      </c>
      <c r="J41" s="73"/>
      <c r="K41" s="130"/>
      <c r="L41" s="130"/>
      <c r="M41" s="130" t="s">
        <v>870</v>
      </c>
      <c r="N41" s="73"/>
      <c r="O41" s="73"/>
      <c r="P41" s="130" t="s">
        <v>868</v>
      </c>
      <c r="Q41" s="73"/>
    </row>
    <row r="42" spans="1:17">
      <c r="A42" s="35" t="s">
        <v>631</v>
      </c>
      <c r="B42" s="87"/>
      <c r="C42" s="14" t="s">
        <v>871</v>
      </c>
      <c r="D42" s="73">
        <v>2</v>
      </c>
      <c r="E42" s="73" t="s">
        <v>872</v>
      </c>
      <c r="F42" s="73"/>
      <c r="G42" s="73">
        <v>1</v>
      </c>
      <c r="H42" s="73">
        <v>1</v>
      </c>
      <c r="I42" s="73">
        <v>2</v>
      </c>
      <c r="J42" s="73"/>
      <c r="K42" s="73"/>
      <c r="L42" s="73"/>
      <c r="M42" s="73"/>
      <c r="N42" s="73"/>
      <c r="O42" s="73"/>
      <c r="P42" s="73"/>
      <c r="Q42" s="73"/>
    </row>
    <row r="43" spans="1:17">
      <c r="A43" s="35" t="s">
        <v>57</v>
      </c>
      <c r="B43" s="87"/>
      <c r="C43" s="14"/>
      <c r="D43" s="73">
        <v>1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</row>
    <row r="44" spans="1:17">
      <c r="A44" s="35" t="s">
        <v>873</v>
      </c>
      <c r="B44" s="87"/>
      <c r="C44" s="14"/>
      <c r="D44" s="73">
        <v>1</v>
      </c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</row>
    <row r="45" spans="1:17">
      <c r="A45" s="35" t="s">
        <v>874</v>
      </c>
      <c r="B45" s="87"/>
      <c r="C45" s="14"/>
      <c r="D45" s="73"/>
      <c r="E45" s="73"/>
      <c r="F45" s="73"/>
      <c r="G45" s="73"/>
      <c r="H45" s="73">
        <v>1</v>
      </c>
      <c r="I45" s="73"/>
      <c r="J45" s="73"/>
      <c r="K45" s="73"/>
      <c r="L45" s="73"/>
      <c r="M45" s="73"/>
      <c r="N45" s="73"/>
      <c r="O45" s="73"/>
      <c r="P45" s="73"/>
      <c r="Q45" s="73"/>
    </row>
    <row r="46" spans="1:17">
      <c r="A46" s="35" t="s">
        <v>875</v>
      </c>
      <c r="B46" s="87"/>
      <c r="C46" s="14"/>
      <c r="D46" s="73"/>
      <c r="E46" s="73"/>
      <c r="F46" s="244" t="s">
        <v>876</v>
      </c>
      <c r="G46" s="244" t="s">
        <v>876</v>
      </c>
      <c r="H46" s="244" t="s">
        <v>545</v>
      </c>
      <c r="I46" s="73">
        <v>4</v>
      </c>
      <c r="J46" s="73"/>
      <c r="K46" s="73"/>
      <c r="L46" s="73"/>
      <c r="M46" s="244">
        <v>5</v>
      </c>
      <c r="N46" s="73"/>
      <c r="O46" s="73"/>
      <c r="P46" s="73"/>
      <c r="Q46" s="73"/>
    </row>
    <row r="47" spans="1:17">
      <c r="A47" s="35" t="s">
        <v>877</v>
      </c>
      <c r="B47" s="87"/>
      <c r="C47" s="14"/>
      <c r="D47" s="73"/>
      <c r="E47" s="73"/>
      <c r="F47" s="73"/>
      <c r="G47" s="73"/>
      <c r="H47" s="73">
        <v>2</v>
      </c>
      <c r="I47" s="73"/>
      <c r="J47" s="73"/>
      <c r="K47" s="73"/>
      <c r="L47" s="73">
        <v>2</v>
      </c>
      <c r="M47" s="73"/>
      <c r="N47" s="73"/>
      <c r="O47" s="73"/>
      <c r="P47" s="73"/>
      <c r="Q47" s="73"/>
    </row>
    <row r="48" spans="1:17">
      <c r="A48" s="35" t="s">
        <v>878</v>
      </c>
      <c r="B48" s="87"/>
      <c r="C48" s="14"/>
      <c r="D48" s="73">
        <v>1</v>
      </c>
      <c r="E48" s="73"/>
      <c r="F48" s="73"/>
      <c r="G48" s="73">
        <v>2</v>
      </c>
      <c r="H48" s="73">
        <v>1</v>
      </c>
      <c r="I48" s="73"/>
      <c r="J48" s="244" t="s">
        <v>545</v>
      </c>
      <c r="K48" s="73"/>
      <c r="L48" s="73"/>
      <c r="M48" s="73"/>
      <c r="N48" s="73"/>
      <c r="O48" s="73"/>
      <c r="P48" s="73"/>
      <c r="Q48" s="73"/>
    </row>
    <row r="49" spans="1:17">
      <c r="A49" s="35" t="s">
        <v>613</v>
      </c>
      <c r="B49" s="87"/>
      <c r="C49" s="14"/>
      <c r="D49" s="73"/>
      <c r="E49" s="73"/>
      <c r="F49" s="244" t="s">
        <v>545</v>
      </c>
      <c r="G49" s="73">
        <v>2</v>
      </c>
      <c r="H49" s="73"/>
      <c r="I49" s="73"/>
      <c r="J49" s="73"/>
      <c r="K49" s="73"/>
      <c r="L49" s="73"/>
      <c r="M49" s="73"/>
      <c r="N49" s="73"/>
      <c r="O49" s="73"/>
      <c r="P49" s="73"/>
      <c r="Q49" s="73"/>
    </row>
    <row r="50" spans="1:17">
      <c r="A50" s="35" t="s">
        <v>174</v>
      </c>
      <c r="B50" s="87"/>
      <c r="C50" s="14"/>
      <c r="D50" s="73"/>
      <c r="E50" s="73"/>
      <c r="F50" s="73"/>
      <c r="G50" s="244" t="s">
        <v>545</v>
      </c>
      <c r="H50" s="73"/>
      <c r="I50" s="73"/>
      <c r="J50" s="73"/>
      <c r="K50" s="73">
        <v>1</v>
      </c>
      <c r="L50" s="244">
        <v>1</v>
      </c>
      <c r="M50" s="73"/>
      <c r="N50" s="73"/>
      <c r="O50" s="73"/>
      <c r="P50" s="73"/>
      <c r="Q50" s="73"/>
    </row>
    <row r="51" spans="1:17">
      <c r="A51" s="35" t="s">
        <v>153</v>
      </c>
      <c r="B51" s="87"/>
      <c r="C51" s="14"/>
      <c r="D51" s="73"/>
      <c r="E51" s="73"/>
      <c r="F51" s="73"/>
      <c r="G51" s="73"/>
      <c r="H51" s="73">
        <v>1</v>
      </c>
      <c r="I51" s="73">
        <v>1</v>
      </c>
      <c r="J51" s="73"/>
      <c r="K51" s="73">
        <v>1</v>
      </c>
      <c r="L51" s="73"/>
      <c r="M51" s="73">
        <v>1</v>
      </c>
      <c r="N51" s="73"/>
      <c r="O51" s="73"/>
      <c r="P51" s="73">
        <v>2</v>
      </c>
      <c r="Q51" s="73"/>
    </row>
    <row r="52" spans="1:17">
      <c r="A52" s="35" t="s">
        <v>151</v>
      </c>
      <c r="B52" s="87"/>
      <c r="C52" s="14"/>
      <c r="D52" s="73"/>
      <c r="E52" s="73"/>
      <c r="F52" s="73"/>
      <c r="G52" s="73"/>
      <c r="H52" s="73"/>
      <c r="I52" s="73"/>
      <c r="J52" s="73"/>
      <c r="K52" s="73">
        <v>1</v>
      </c>
      <c r="L52" s="73"/>
      <c r="M52" s="73">
        <v>1</v>
      </c>
      <c r="N52" s="73"/>
      <c r="O52" s="73"/>
      <c r="P52" s="73">
        <v>1</v>
      </c>
      <c r="Q52" s="73"/>
    </row>
    <row r="53" spans="1:17">
      <c r="A53" s="35" t="s">
        <v>879</v>
      </c>
      <c r="B53" s="87"/>
      <c r="C53" s="14"/>
      <c r="D53" s="73"/>
      <c r="E53" s="73"/>
      <c r="F53" s="73"/>
      <c r="G53" s="73"/>
      <c r="H53" s="73"/>
      <c r="I53" s="73">
        <v>1</v>
      </c>
      <c r="J53" s="73"/>
      <c r="K53" s="73"/>
      <c r="L53" s="73"/>
      <c r="M53" s="73"/>
      <c r="N53" s="73"/>
      <c r="O53" s="73"/>
      <c r="P53" s="73"/>
      <c r="Q53" s="73"/>
    </row>
    <row r="54" spans="1:17">
      <c r="A54" s="57" t="s">
        <v>880</v>
      </c>
      <c r="B54" s="247"/>
      <c r="C54" s="248"/>
      <c r="D54" s="54"/>
      <c r="E54" s="54"/>
      <c r="F54" s="54"/>
      <c r="G54" s="54"/>
      <c r="H54" s="54"/>
      <c r="I54" s="54"/>
      <c r="J54" s="54"/>
      <c r="K54" s="54">
        <v>1</v>
      </c>
      <c r="L54" s="54"/>
      <c r="M54" s="54"/>
      <c r="N54" s="54"/>
      <c r="O54" s="54"/>
      <c r="P54" s="54"/>
      <c r="Q54" s="73"/>
    </row>
    <row r="55" spans="1:17">
      <c r="A55" s="57" t="s">
        <v>881</v>
      </c>
      <c r="B55" s="247"/>
      <c r="C55" s="248"/>
      <c r="D55" s="54"/>
      <c r="E55" s="54"/>
      <c r="F55" s="54"/>
      <c r="G55" s="54">
        <v>1</v>
      </c>
      <c r="H55" s="54"/>
      <c r="I55" s="54"/>
      <c r="J55" s="54"/>
      <c r="K55" s="54"/>
      <c r="L55" s="54"/>
      <c r="M55" s="249"/>
      <c r="N55" s="249"/>
      <c r="O55" s="249"/>
      <c r="P55" s="54"/>
      <c r="Q55" s="73"/>
    </row>
    <row r="56" spans="1:17">
      <c r="A56" s="57" t="s">
        <v>882</v>
      </c>
      <c r="B56" s="247"/>
      <c r="C56" s="248"/>
      <c r="D56" s="54"/>
      <c r="E56" s="54"/>
      <c r="F56" s="54"/>
      <c r="G56" s="54"/>
      <c r="H56" s="54"/>
      <c r="I56" s="54"/>
      <c r="J56" s="54">
        <v>2</v>
      </c>
      <c r="K56" s="54"/>
      <c r="L56" s="54"/>
      <c r="M56" s="250"/>
      <c r="N56" s="250"/>
      <c r="O56" s="250"/>
      <c r="P56" s="54"/>
      <c r="Q56" s="73"/>
    </row>
    <row r="57" spans="1:17">
      <c r="A57" s="57" t="s">
        <v>883</v>
      </c>
      <c r="B57" s="247"/>
      <c r="C57" s="248"/>
      <c r="D57" s="54"/>
      <c r="E57" s="54"/>
      <c r="F57" s="54"/>
      <c r="G57" s="54"/>
      <c r="H57" s="54"/>
      <c r="I57" s="54"/>
      <c r="J57" s="251">
        <v>16</v>
      </c>
      <c r="K57" s="54"/>
      <c r="L57" s="54"/>
      <c r="M57" s="250">
        <v>1</v>
      </c>
      <c r="N57" s="250"/>
      <c r="O57" s="250"/>
      <c r="P57" s="54"/>
      <c r="Q57" s="244"/>
    </row>
    <row r="58" spans="1:17">
      <c r="A58" s="64" t="s">
        <v>884</v>
      </c>
      <c r="B58" s="87"/>
      <c r="C58" s="14"/>
      <c r="D58" s="73"/>
      <c r="E58" s="73"/>
      <c r="F58" s="73"/>
      <c r="G58" s="73"/>
      <c r="H58" s="73"/>
      <c r="I58" s="73"/>
      <c r="J58" s="73">
        <v>15</v>
      </c>
      <c r="K58" s="73"/>
      <c r="L58" s="73"/>
      <c r="M58" s="73"/>
      <c r="N58" s="73"/>
      <c r="O58" s="73"/>
      <c r="P58" s="73"/>
      <c r="Q58" s="73"/>
    </row>
    <row r="59" ht="227.25" spans="1:17">
      <c r="A59" s="35" t="s">
        <v>658</v>
      </c>
      <c r="B59" s="87"/>
      <c r="C59" s="14"/>
      <c r="D59" s="73"/>
      <c r="E59" s="73"/>
      <c r="F59" s="73"/>
      <c r="G59" s="73"/>
      <c r="H59" s="73"/>
      <c r="I59" s="73"/>
      <c r="J59" s="73"/>
      <c r="K59" s="73"/>
      <c r="L59" s="73"/>
      <c r="M59" s="252" t="s">
        <v>885</v>
      </c>
      <c r="N59" s="252" t="s">
        <v>886</v>
      </c>
      <c r="O59" s="252"/>
      <c r="P59" s="73"/>
      <c r="Q59" s="73"/>
    </row>
  </sheetData>
  <mergeCells count="20">
    <mergeCell ref="A1:N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2:Q6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opLeftCell="A50" workbookViewId="0">
      <selection activeCell="K5" sqref="K5:K6"/>
    </sheetView>
  </sheetViews>
  <sheetFormatPr defaultColWidth="9" defaultRowHeight="13.5"/>
  <sheetData>
    <row r="1" ht="25.5" spans="1:11">
      <c r="A1" s="229" t="s">
        <v>887</v>
      </c>
      <c r="B1" s="229"/>
      <c r="C1" s="229"/>
      <c r="D1" s="229"/>
      <c r="E1" s="229"/>
      <c r="F1" s="229"/>
      <c r="G1" s="229"/>
      <c r="H1" s="229"/>
      <c r="I1" s="229"/>
      <c r="J1" s="229"/>
      <c r="K1" s="230"/>
    </row>
    <row r="2" spans="1:11">
      <c r="A2" s="231" t="s">
        <v>1</v>
      </c>
      <c r="B2" s="231"/>
      <c r="C2" s="232">
        <v>1</v>
      </c>
      <c r="D2" s="232">
        <v>2</v>
      </c>
      <c r="E2" s="232">
        <v>3</v>
      </c>
      <c r="F2" s="232">
        <v>4</v>
      </c>
      <c r="G2" s="232">
        <v>5</v>
      </c>
      <c r="H2" s="232">
        <v>6</v>
      </c>
      <c r="I2" s="232">
        <v>7</v>
      </c>
      <c r="J2" s="232">
        <v>8</v>
      </c>
      <c r="K2" s="233" t="s">
        <v>481</v>
      </c>
    </row>
    <row r="3" spans="1:11">
      <c r="A3" s="231" t="s">
        <v>472</v>
      </c>
      <c r="B3" s="231"/>
      <c r="C3" s="232" t="s">
        <v>888</v>
      </c>
      <c r="D3" s="232" t="s">
        <v>889</v>
      </c>
      <c r="E3" s="232" t="s">
        <v>890</v>
      </c>
      <c r="F3" s="232" t="s">
        <v>891</v>
      </c>
      <c r="G3" s="232" t="s">
        <v>892</v>
      </c>
      <c r="H3" s="232" t="s">
        <v>893</v>
      </c>
      <c r="I3" s="232" t="s">
        <v>894</v>
      </c>
      <c r="J3" s="232" t="s">
        <v>895</v>
      </c>
      <c r="K3" s="233"/>
    </row>
    <row r="4" ht="28.5" spans="1:11">
      <c r="A4" s="234" t="s">
        <v>474</v>
      </c>
      <c r="B4" s="234"/>
      <c r="C4" s="235" t="s">
        <v>896</v>
      </c>
      <c r="D4" s="235" t="s">
        <v>897</v>
      </c>
      <c r="E4" s="235" t="s">
        <v>898</v>
      </c>
      <c r="F4" s="235" t="s">
        <v>899</v>
      </c>
      <c r="G4" s="236" t="s">
        <v>900</v>
      </c>
      <c r="H4" s="236" t="s">
        <v>901</v>
      </c>
      <c r="I4" s="236" t="s">
        <v>902</v>
      </c>
      <c r="J4" s="236" t="s">
        <v>903</v>
      </c>
      <c r="K4" s="233"/>
    </row>
    <row r="5" customHeight="1" spans="1:11">
      <c r="A5" s="234" t="s">
        <v>476</v>
      </c>
      <c r="B5" s="234"/>
      <c r="C5" s="232" t="s">
        <v>477</v>
      </c>
      <c r="D5" s="232" t="s">
        <v>477</v>
      </c>
      <c r="E5" s="232" t="s">
        <v>477</v>
      </c>
      <c r="F5" s="237" t="s">
        <v>477</v>
      </c>
      <c r="G5" s="237" t="s">
        <v>477</v>
      </c>
      <c r="H5" s="237" t="s">
        <v>477</v>
      </c>
      <c r="I5" s="237" t="s">
        <v>477</v>
      </c>
      <c r="J5" s="237" t="s">
        <v>477</v>
      </c>
      <c r="K5" s="237" t="s">
        <v>477</v>
      </c>
    </row>
    <row r="6" spans="1:11">
      <c r="A6" s="234" t="s">
        <v>29</v>
      </c>
      <c r="B6" s="234" t="s">
        <v>30</v>
      </c>
      <c r="C6" s="232"/>
      <c r="D6" s="232"/>
      <c r="E6" s="232"/>
      <c r="F6" s="238"/>
      <c r="G6" s="238"/>
      <c r="H6" s="238"/>
      <c r="I6" s="238"/>
      <c r="J6" s="238"/>
      <c r="K6" s="238"/>
    </row>
    <row r="7" spans="1:11">
      <c r="A7" s="233" t="s">
        <v>35</v>
      </c>
      <c r="B7" s="233" t="s">
        <v>36</v>
      </c>
      <c r="C7" s="232"/>
      <c r="D7" s="232"/>
      <c r="E7" s="232"/>
      <c r="F7" s="232">
        <v>2</v>
      </c>
      <c r="G7" s="232"/>
      <c r="H7" s="232"/>
      <c r="I7" s="232"/>
      <c r="J7" s="232"/>
      <c r="K7" s="233"/>
    </row>
    <row r="8" spans="1:11">
      <c r="A8" s="233" t="s">
        <v>37</v>
      </c>
      <c r="B8" s="233" t="s">
        <v>478</v>
      </c>
      <c r="C8" s="232"/>
      <c r="D8" s="232"/>
      <c r="E8" s="232"/>
      <c r="F8" s="232">
        <v>1</v>
      </c>
      <c r="G8" s="232"/>
      <c r="H8" s="232"/>
      <c r="I8" s="232">
        <v>1</v>
      </c>
      <c r="J8" s="232"/>
      <c r="K8" s="233"/>
    </row>
    <row r="9" spans="1:11">
      <c r="A9" s="233" t="s">
        <v>43</v>
      </c>
      <c r="B9" s="233" t="s">
        <v>44</v>
      </c>
      <c r="C9" s="232"/>
      <c r="D9" s="232"/>
      <c r="E9" s="232"/>
      <c r="F9" s="232">
        <v>1</v>
      </c>
      <c r="G9" s="232"/>
      <c r="H9" s="232"/>
      <c r="I9" s="232"/>
      <c r="J9" s="232"/>
      <c r="K9" s="233"/>
    </row>
    <row r="10" spans="1:11">
      <c r="A10" s="233" t="s">
        <v>45</v>
      </c>
      <c r="B10" s="233" t="s">
        <v>46</v>
      </c>
      <c r="C10" s="232"/>
      <c r="D10" s="232"/>
      <c r="E10" s="232"/>
      <c r="F10" s="232">
        <v>1</v>
      </c>
      <c r="G10" s="232"/>
      <c r="H10" s="232"/>
      <c r="I10" s="232">
        <v>1</v>
      </c>
      <c r="J10" s="232"/>
      <c r="K10" s="233"/>
    </row>
    <row r="11" spans="1:11">
      <c r="A11" s="233" t="s">
        <v>47</v>
      </c>
      <c r="B11" s="233" t="s">
        <v>48</v>
      </c>
      <c r="C11" s="232"/>
      <c r="D11" s="232"/>
      <c r="E11" s="232"/>
      <c r="F11" s="232"/>
      <c r="G11" s="232">
        <v>1</v>
      </c>
      <c r="H11" s="232"/>
      <c r="I11" s="232"/>
      <c r="J11" s="232"/>
      <c r="K11" s="233"/>
    </row>
    <row r="12" spans="1:11">
      <c r="A12" s="233" t="s">
        <v>49</v>
      </c>
      <c r="B12" s="233" t="s">
        <v>50</v>
      </c>
      <c r="C12" s="232"/>
      <c r="D12" s="232"/>
      <c r="E12" s="232"/>
      <c r="F12" s="232">
        <v>2</v>
      </c>
      <c r="G12" s="232">
        <v>1</v>
      </c>
      <c r="H12" s="232"/>
      <c r="I12" s="232">
        <v>1</v>
      </c>
      <c r="J12" s="232"/>
      <c r="K12" s="233"/>
    </row>
    <row r="13" spans="1:11">
      <c r="A13" s="233" t="s">
        <v>904</v>
      </c>
      <c r="B13" s="233" t="s">
        <v>905</v>
      </c>
      <c r="C13" s="232"/>
      <c r="D13" s="232"/>
      <c r="E13" s="232"/>
      <c r="F13" s="232"/>
      <c r="G13" s="232"/>
      <c r="H13" s="232">
        <v>1</v>
      </c>
      <c r="I13" s="232">
        <v>1</v>
      </c>
      <c r="J13" s="232"/>
      <c r="K13" s="233"/>
    </row>
    <row r="14" spans="1:11">
      <c r="A14" s="233" t="s">
        <v>59</v>
      </c>
      <c r="B14" s="233" t="s">
        <v>60</v>
      </c>
      <c r="C14" s="232"/>
      <c r="D14" s="232"/>
      <c r="E14" s="232"/>
      <c r="F14" s="232">
        <v>1</v>
      </c>
      <c r="G14" s="232">
        <v>1</v>
      </c>
      <c r="H14" s="232"/>
      <c r="I14" s="232">
        <v>1</v>
      </c>
      <c r="J14" s="232"/>
      <c r="K14" s="233"/>
    </row>
    <row r="15" spans="1:11">
      <c r="A15" s="233" t="s">
        <v>63</v>
      </c>
      <c r="B15" s="233" t="s">
        <v>64</v>
      </c>
      <c r="C15" s="232"/>
      <c r="D15" s="232"/>
      <c r="E15" s="232"/>
      <c r="F15" s="232"/>
      <c r="G15" s="232">
        <v>1</v>
      </c>
      <c r="H15" s="232"/>
      <c r="I15" s="232"/>
      <c r="J15" s="232"/>
      <c r="K15" s="233"/>
    </row>
    <row r="16" spans="1:11">
      <c r="A16" s="233" t="s">
        <v>68</v>
      </c>
      <c r="B16" s="233" t="s">
        <v>69</v>
      </c>
      <c r="C16" s="232"/>
      <c r="D16" s="232"/>
      <c r="E16" s="232"/>
      <c r="F16" s="232"/>
      <c r="G16" s="232"/>
      <c r="H16" s="232">
        <v>12</v>
      </c>
      <c r="I16" s="232">
        <v>2</v>
      </c>
      <c r="J16" s="232">
        <v>15</v>
      </c>
      <c r="K16" s="233"/>
    </row>
    <row r="17" spans="1:11">
      <c r="A17" s="233" t="s">
        <v>75</v>
      </c>
      <c r="B17" s="28" t="s">
        <v>76</v>
      </c>
      <c r="C17" s="172"/>
      <c r="D17" s="172">
        <v>1</v>
      </c>
      <c r="E17" s="172"/>
      <c r="F17" s="172"/>
      <c r="G17" s="172">
        <v>1</v>
      </c>
      <c r="H17" s="172"/>
      <c r="I17" s="172"/>
      <c r="J17" s="172"/>
      <c r="K17" s="28"/>
    </row>
    <row r="18" spans="1:11">
      <c r="A18" s="233" t="s">
        <v>692</v>
      </c>
      <c r="B18" s="28" t="s">
        <v>130</v>
      </c>
      <c r="C18" s="172"/>
      <c r="D18" s="172">
        <v>12</v>
      </c>
      <c r="E18" s="172"/>
      <c r="F18" s="172"/>
      <c r="G18" s="172">
        <v>3</v>
      </c>
      <c r="H18" s="172"/>
      <c r="I18" s="172">
        <v>1</v>
      </c>
      <c r="J18" s="172"/>
      <c r="K18" s="28"/>
    </row>
    <row r="19" spans="1:11">
      <c r="A19" s="233" t="s">
        <v>90</v>
      </c>
      <c r="B19" s="28" t="s">
        <v>906</v>
      </c>
      <c r="C19" s="172"/>
      <c r="D19" s="172"/>
      <c r="E19" s="172"/>
      <c r="F19" s="172"/>
      <c r="G19" s="172">
        <v>1</v>
      </c>
      <c r="H19" s="172"/>
      <c r="I19" s="172"/>
      <c r="J19" s="172"/>
      <c r="K19" s="28"/>
    </row>
    <row r="20" spans="1:11">
      <c r="A20" s="233" t="s">
        <v>96</v>
      </c>
      <c r="B20" s="28" t="s">
        <v>907</v>
      </c>
      <c r="C20" s="172"/>
      <c r="D20" s="172"/>
      <c r="E20" s="172"/>
      <c r="F20" s="172"/>
      <c r="G20" s="172"/>
      <c r="H20" s="172"/>
      <c r="I20" s="172"/>
      <c r="J20" s="172">
        <v>1</v>
      </c>
      <c r="K20" s="28"/>
    </row>
    <row r="21" ht="45" spans="1:11">
      <c r="A21" s="233" t="s">
        <v>96</v>
      </c>
      <c r="B21" s="29" t="s">
        <v>908</v>
      </c>
      <c r="C21" s="172"/>
      <c r="D21" s="172"/>
      <c r="E21" s="172"/>
      <c r="F21" s="172"/>
      <c r="G21" s="172">
        <v>1</v>
      </c>
      <c r="H21" s="172"/>
      <c r="I21" s="172"/>
      <c r="J21" s="172"/>
      <c r="K21" s="28"/>
    </row>
    <row r="22" spans="1:11">
      <c r="A22" s="233" t="s">
        <v>96</v>
      </c>
      <c r="B22" s="28" t="s">
        <v>909</v>
      </c>
      <c r="C22" s="172"/>
      <c r="D22" s="172"/>
      <c r="E22" s="172"/>
      <c r="F22" s="172"/>
      <c r="G22" s="172"/>
      <c r="H22" s="172"/>
      <c r="I22" s="172">
        <v>1</v>
      </c>
      <c r="J22" s="172"/>
      <c r="K22" s="28"/>
    </row>
    <row r="23" spans="1:11">
      <c r="A23" s="233" t="s">
        <v>96</v>
      </c>
      <c r="B23" s="28" t="s">
        <v>910</v>
      </c>
      <c r="C23" s="172"/>
      <c r="D23" s="172"/>
      <c r="E23" s="172"/>
      <c r="F23" s="172"/>
      <c r="G23" s="172"/>
      <c r="H23" s="172">
        <v>1</v>
      </c>
      <c r="I23" s="172"/>
      <c r="J23" s="172"/>
      <c r="K23" s="28"/>
    </row>
    <row r="24" spans="1:11">
      <c r="A24" s="233" t="s">
        <v>96</v>
      </c>
      <c r="B24" s="28" t="s">
        <v>911</v>
      </c>
      <c r="C24" s="172"/>
      <c r="D24" s="172"/>
      <c r="E24" s="172"/>
      <c r="F24" s="172">
        <v>1</v>
      </c>
      <c r="G24" s="172">
        <v>1</v>
      </c>
      <c r="H24" s="172"/>
      <c r="I24" s="172"/>
      <c r="J24" s="172"/>
      <c r="K24" s="28"/>
    </row>
    <row r="25" spans="1:11">
      <c r="A25" s="233" t="s">
        <v>98</v>
      </c>
      <c r="B25" s="28" t="s">
        <v>99</v>
      </c>
      <c r="C25" s="172"/>
      <c r="D25" s="172"/>
      <c r="E25" s="172"/>
      <c r="F25" s="172"/>
      <c r="G25" s="172"/>
      <c r="H25" s="172"/>
      <c r="I25" s="172"/>
      <c r="J25" s="172"/>
      <c r="K25" s="28"/>
    </row>
    <row r="26" ht="42" spans="1:11">
      <c r="A26" s="233" t="s">
        <v>98</v>
      </c>
      <c r="B26" s="28" t="s">
        <v>100</v>
      </c>
      <c r="C26" s="195" t="s">
        <v>912</v>
      </c>
      <c r="D26" s="172"/>
      <c r="E26" s="172"/>
      <c r="F26" s="172">
        <v>1</v>
      </c>
      <c r="G26" s="239" t="s">
        <v>913</v>
      </c>
      <c r="H26" s="195" t="s">
        <v>914</v>
      </c>
      <c r="I26" s="195" t="s">
        <v>915</v>
      </c>
      <c r="J26" s="172"/>
      <c r="K26" s="28"/>
    </row>
    <row r="27" spans="1:11">
      <c r="A27" s="233" t="s">
        <v>103</v>
      </c>
      <c r="B27" s="28" t="s">
        <v>104</v>
      </c>
      <c r="C27" s="172"/>
      <c r="D27" s="172"/>
      <c r="E27" s="172"/>
      <c r="F27" s="172">
        <v>2</v>
      </c>
      <c r="G27" s="172"/>
      <c r="H27" s="172"/>
      <c r="I27" s="172"/>
      <c r="J27" s="172"/>
      <c r="K27" s="28"/>
    </row>
    <row r="28" spans="1:11">
      <c r="A28" s="233" t="s">
        <v>114</v>
      </c>
      <c r="B28" s="28" t="s">
        <v>115</v>
      </c>
      <c r="C28" s="172"/>
      <c r="D28" s="172"/>
      <c r="E28" s="172"/>
      <c r="F28" s="172"/>
      <c r="G28" s="172"/>
      <c r="H28" s="172"/>
      <c r="I28" s="172"/>
      <c r="J28" s="172"/>
      <c r="K28" s="28"/>
    </row>
    <row r="29" spans="1:11">
      <c r="A29" s="233" t="s">
        <v>121</v>
      </c>
      <c r="B29" s="233" t="s">
        <v>122</v>
      </c>
      <c r="C29" s="232"/>
      <c r="D29" s="232"/>
      <c r="E29" s="232">
        <v>8</v>
      </c>
      <c r="F29" s="232"/>
      <c r="G29" s="232">
        <v>3</v>
      </c>
      <c r="H29" s="232"/>
      <c r="I29" s="232">
        <v>2</v>
      </c>
      <c r="J29" s="232">
        <v>3</v>
      </c>
      <c r="K29" s="233"/>
    </row>
    <row r="30" spans="1:11">
      <c r="A30" s="233" t="s">
        <v>127</v>
      </c>
      <c r="B30" s="233" t="s">
        <v>128</v>
      </c>
      <c r="C30" s="232"/>
      <c r="D30" s="232"/>
      <c r="E30" s="232"/>
      <c r="F30" s="232"/>
      <c r="G30" s="232"/>
      <c r="H30" s="232"/>
      <c r="I30" s="232"/>
      <c r="J30" s="232">
        <v>1</v>
      </c>
      <c r="K30" s="233"/>
    </row>
    <row r="31" spans="1:11">
      <c r="A31" s="233" t="s">
        <v>504</v>
      </c>
      <c r="B31" s="233" t="s">
        <v>130</v>
      </c>
      <c r="C31" s="232"/>
      <c r="D31" s="232"/>
      <c r="E31" s="232"/>
      <c r="F31" s="232">
        <v>1</v>
      </c>
      <c r="G31" s="232">
        <v>2</v>
      </c>
      <c r="H31" s="232"/>
      <c r="I31" s="232">
        <v>1</v>
      </c>
      <c r="J31" s="232"/>
      <c r="K31" s="233"/>
    </row>
    <row r="32" spans="1:11">
      <c r="A32" s="233" t="s">
        <v>132</v>
      </c>
      <c r="B32" s="233" t="s">
        <v>130</v>
      </c>
      <c r="C32" s="232"/>
      <c r="D32" s="232"/>
      <c r="E32" s="232"/>
      <c r="F32" s="232"/>
      <c r="G32" s="232">
        <v>1</v>
      </c>
      <c r="H32" s="232">
        <v>2</v>
      </c>
      <c r="I32" s="232"/>
      <c r="J32" s="232"/>
      <c r="K32" s="233"/>
    </row>
    <row r="33" spans="1:11">
      <c r="A33" s="233" t="s">
        <v>187</v>
      </c>
      <c r="B33" s="233" t="s">
        <v>188</v>
      </c>
      <c r="C33" s="232"/>
      <c r="D33" s="232"/>
      <c r="E33" s="232"/>
      <c r="F33" s="232"/>
      <c r="G33" s="232"/>
      <c r="H33" s="232"/>
      <c r="I33" s="232"/>
      <c r="J33" s="232"/>
      <c r="K33" s="233"/>
    </row>
    <row r="34" spans="1:11">
      <c r="A34" s="233" t="s">
        <v>151</v>
      </c>
      <c r="B34" s="233"/>
      <c r="C34" s="232"/>
      <c r="D34" s="232"/>
      <c r="E34" s="232"/>
      <c r="F34" s="232"/>
      <c r="G34" s="232"/>
      <c r="H34" s="232"/>
      <c r="I34" s="232"/>
      <c r="J34" s="232"/>
      <c r="K34" s="233"/>
    </row>
    <row r="35" ht="45" spans="1:11">
      <c r="A35" s="233" t="s">
        <v>916</v>
      </c>
      <c r="B35" s="240" t="s">
        <v>917</v>
      </c>
      <c r="C35" s="232"/>
      <c r="D35" s="232"/>
      <c r="E35" s="232"/>
      <c r="F35" s="232"/>
      <c r="G35" s="232"/>
      <c r="H35" s="232"/>
      <c r="I35" s="232"/>
      <c r="J35" s="232"/>
      <c r="K35" s="233"/>
    </row>
    <row r="36" spans="1:11">
      <c r="A36" s="233" t="s">
        <v>257</v>
      </c>
      <c r="B36" s="233" t="s">
        <v>258</v>
      </c>
      <c r="C36" s="232"/>
      <c r="D36" s="232"/>
      <c r="E36" s="232"/>
      <c r="F36" s="232"/>
      <c r="G36" s="232"/>
      <c r="H36" s="232"/>
      <c r="I36" s="232"/>
      <c r="J36" s="232"/>
      <c r="K36" s="233"/>
    </row>
    <row r="37" spans="1:11">
      <c r="A37" s="233" t="s">
        <v>259</v>
      </c>
      <c r="B37" s="233" t="s">
        <v>260</v>
      </c>
      <c r="C37" s="232"/>
      <c r="D37" s="232"/>
      <c r="E37" s="232"/>
      <c r="F37" s="232"/>
      <c r="G37" s="232"/>
      <c r="H37" s="232"/>
      <c r="I37" s="232"/>
      <c r="J37" s="232"/>
      <c r="K37" s="233"/>
    </row>
    <row r="38" spans="1:11">
      <c r="A38" s="233" t="s">
        <v>261</v>
      </c>
      <c r="B38" s="233" t="s">
        <v>262</v>
      </c>
      <c r="C38" s="232"/>
      <c r="D38" s="232"/>
      <c r="E38" s="232"/>
      <c r="F38" s="232"/>
      <c r="G38" s="232"/>
      <c r="H38" s="232"/>
      <c r="I38" s="232"/>
      <c r="J38" s="232"/>
      <c r="K38" s="233"/>
    </row>
    <row r="39" spans="1:11">
      <c r="A39" s="233" t="s">
        <v>263</v>
      </c>
      <c r="B39" s="233" t="s">
        <v>264</v>
      </c>
      <c r="C39" s="232"/>
      <c r="D39" s="232"/>
      <c r="E39" s="232"/>
      <c r="F39" s="232"/>
      <c r="G39" s="232"/>
      <c r="H39" s="232"/>
      <c r="I39" s="232"/>
      <c r="J39" s="232"/>
      <c r="K39" s="233"/>
    </row>
    <row r="40" spans="1:11">
      <c r="A40" s="233" t="s">
        <v>265</v>
      </c>
      <c r="B40" s="233" t="s">
        <v>266</v>
      </c>
      <c r="C40" s="232"/>
      <c r="D40" s="232"/>
      <c r="E40" s="232"/>
      <c r="F40" s="232"/>
      <c r="G40" s="232"/>
      <c r="H40" s="232"/>
      <c r="I40" s="232"/>
      <c r="J40" s="232"/>
      <c r="K40" s="233"/>
    </row>
    <row r="41" spans="1:11">
      <c r="A41" s="233" t="s">
        <v>267</v>
      </c>
      <c r="B41" s="233" t="s">
        <v>268</v>
      </c>
      <c r="C41" s="232"/>
      <c r="D41" s="232"/>
      <c r="E41" s="232"/>
      <c r="F41" s="232"/>
      <c r="G41" s="232"/>
      <c r="H41" s="232"/>
      <c r="I41" s="232"/>
      <c r="J41" s="232"/>
      <c r="K41" s="233"/>
    </row>
    <row r="42" spans="1:11">
      <c r="A42" s="233" t="s">
        <v>269</v>
      </c>
      <c r="B42" s="233" t="s">
        <v>270</v>
      </c>
      <c r="C42" s="232"/>
      <c r="D42" s="232"/>
      <c r="E42" s="232"/>
      <c r="F42" s="232"/>
      <c r="G42" s="232"/>
      <c r="H42" s="232"/>
      <c r="I42" s="232"/>
      <c r="J42" s="232"/>
      <c r="K42" s="233"/>
    </row>
    <row r="43" spans="1:11">
      <c r="A43" s="233" t="s">
        <v>271</v>
      </c>
      <c r="B43" s="233" t="s">
        <v>272</v>
      </c>
      <c r="C43" s="232"/>
      <c r="D43" s="232"/>
      <c r="E43" s="232"/>
      <c r="F43" s="232"/>
      <c r="G43" s="232"/>
      <c r="H43" s="232"/>
      <c r="I43" s="232"/>
      <c r="J43" s="232"/>
      <c r="K43" s="233"/>
    </row>
    <row r="44" spans="1:11">
      <c r="A44" s="233" t="s">
        <v>273</v>
      </c>
      <c r="B44" s="233" t="s">
        <v>274</v>
      </c>
      <c r="C44" s="232"/>
      <c r="D44" s="232"/>
      <c r="E44" s="232"/>
      <c r="F44" s="232"/>
      <c r="G44" s="232"/>
      <c r="H44" s="232"/>
      <c r="I44" s="232"/>
      <c r="J44" s="232"/>
      <c r="K44" s="233"/>
    </row>
    <row r="45" spans="1:11">
      <c r="A45" s="233" t="s">
        <v>275</v>
      </c>
      <c r="B45" s="233" t="s">
        <v>276</v>
      </c>
      <c r="C45" s="232"/>
      <c r="D45" s="232"/>
      <c r="E45" s="232"/>
      <c r="F45" s="232"/>
      <c r="G45" s="232"/>
      <c r="H45" s="232"/>
      <c r="I45" s="232"/>
      <c r="J45" s="232"/>
      <c r="K45" s="233"/>
    </row>
    <row r="46" spans="1:11">
      <c r="A46" s="233" t="s">
        <v>277</v>
      </c>
      <c r="B46" s="233" t="s">
        <v>278</v>
      </c>
      <c r="C46" s="232"/>
      <c r="D46" s="232"/>
      <c r="E46" s="232"/>
      <c r="F46" s="232"/>
      <c r="G46" s="232"/>
      <c r="H46" s="232"/>
      <c r="I46" s="232"/>
      <c r="J46" s="232"/>
      <c r="K46" s="233"/>
    </row>
    <row r="47" spans="1:11">
      <c r="A47" s="233" t="s">
        <v>279</v>
      </c>
      <c r="B47" s="233" t="s">
        <v>280</v>
      </c>
      <c r="C47" s="232"/>
      <c r="D47" s="232"/>
      <c r="E47" s="232"/>
      <c r="F47" s="232"/>
      <c r="G47" s="232"/>
      <c r="H47" s="232"/>
      <c r="I47" s="232"/>
      <c r="J47" s="232"/>
      <c r="K47" s="233"/>
    </row>
    <row r="48" spans="1:11">
      <c r="A48" s="233" t="s">
        <v>281</v>
      </c>
      <c r="B48" s="233" t="s">
        <v>282</v>
      </c>
      <c r="C48" s="232"/>
      <c r="D48" s="232"/>
      <c r="E48" s="232"/>
      <c r="F48" s="232"/>
      <c r="G48" s="232"/>
      <c r="H48" s="232"/>
      <c r="I48" s="232"/>
      <c r="J48" s="232"/>
      <c r="K48" s="233"/>
    </row>
    <row r="49" spans="1:11">
      <c r="A49" s="233" t="s">
        <v>281</v>
      </c>
      <c r="B49" s="233" t="s">
        <v>283</v>
      </c>
      <c r="C49" s="232"/>
      <c r="D49" s="232"/>
      <c r="E49" s="232"/>
      <c r="F49" s="232"/>
      <c r="G49" s="232"/>
      <c r="H49" s="232"/>
      <c r="I49" s="232"/>
      <c r="J49" s="232"/>
      <c r="K49" s="233"/>
    </row>
    <row r="50" spans="1:11">
      <c r="A50" s="233" t="s">
        <v>284</v>
      </c>
      <c r="B50" s="233" t="s">
        <v>285</v>
      </c>
      <c r="C50" s="232"/>
      <c r="D50" s="232"/>
      <c r="E50" s="232"/>
      <c r="F50" s="232"/>
      <c r="G50" s="232"/>
      <c r="H50" s="232"/>
      <c r="I50" s="232"/>
      <c r="J50" s="232"/>
      <c r="K50" s="233"/>
    </row>
    <row r="51" spans="1:11">
      <c r="A51" s="233" t="s">
        <v>286</v>
      </c>
      <c r="B51" s="233" t="s">
        <v>287</v>
      </c>
      <c r="C51" s="232"/>
      <c r="D51" s="232"/>
      <c r="E51" s="232"/>
      <c r="F51" s="232"/>
      <c r="G51" s="232"/>
      <c r="H51" s="232"/>
      <c r="I51" s="232"/>
      <c r="J51" s="232"/>
      <c r="K51" s="233"/>
    </row>
    <row r="52" spans="1:11">
      <c r="A52" s="233" t="s">
        <v>288</v>
      </c>
      <c r="B52" s="233" t="s">
        <v>289</v>
      </c>
      <c r="C52" s="232"/>
      <c r="D52" s="232"/>
      <c r="E52" s="232"/>
      <c r="F52" s="232"/>
      <c r="G52" s="232"/>
      <c r="H52" s="232"/>
      <c r="I52" s="232"/>
      <c r="J52" s="232"/>
      <c r="K52" s="233"/>
    </row>
    <row r="53" spans="1:11">
      <c r="A53" s="233" t="s">
        <v>290</v>
      </c>
      <c r="B53" s="233" t="s">
        <v>291</v>
      </c>
      <c r="C53" s="232"/>
      <c r="D53" s="232"/>
      <c r="E53" s="232"/>
      <c r="F53" s="232"/>
      <c r="G53" s="232"/>
      <c r="H53" s="232"/>
      <c r="I53" s="232"/>
      <c r="J53" s="232"/>
      <c r="K53" s="233"/>
    </row>
    <row r="54" spans="1:11">
      <c r="A54" s="233" t="s">
        <v>292</v>
      </c>
      <c r="B54" s="233" t="s">
        <v>293</v>
      </c>
      <c r="C54" s="232"/>
      <c r="D54" s="232"/>
      <c r="E54" s="232"/>
      <c r="F54" s="232"/>
      <c r="G54" s="232"/>
      <c r="H54" s="232"/>
      <c r="I54" s="232"/>
      <c r="J54" s="232"/>
      <c r="K54" s="233"/>
    </row>
    <row r="55" spans="1:11">
      <c r="A55" s="233" t="s">
        <v>294</v>
      </c>
      <c r="B55" s="233" t="s">
        <v>295</v>
      </c>
      <c r="C55" s="232"/>
      <c r="D55" s="232"/>
      <c r="E55" s="232"/>
      <c r="F55" s="232"/>
      <c r="G55" s="232"/>
      <c r="H55" s="232"/>
      <c r="I55" s="232"/>
      <c r="J55" s="232"/>
      <c r="K55" s="233"/>
    </row>
    <row r="56" spans="1:11">
      <c r="A56" s="233" t="s">
        <v>296</v>
      </c>
      <c r="B56" s="233" t="s">
        <v>297</v>
      </c>
      <c r="C56" s="232"/>
      <c r="D56" s="232"/>
      <c r="E56" s="232"/>
      <c r="F56" s="232"/>
      <c r="G56" s="232"/>
      <c r="H56" s="232"/>
      <c r="I56" s="232"/>
      <c r="J56" s="232"/>
      <c r="K56" s="233"/>
    </row>
    <row r="57" spans="1:11">
      <c r="A57" s="233" t="s">
        <v>138</v>
      </c>
      <c r="B57" s="233" t="s">
        <v>139</v>
      </c>
      <c r="C57" s="233">
        <v>1</v>
      </c>
      <c r="D57" s="233">
        <v>1</v>
      </c>
      <c r="E57" s="233">
        <v>1</v>
      </c>
      <c r="F57" s="233">
        <v>1</v>
      </c>
      <c r="G57" s="233"/>
      <c r="H57" s="233">
        <v>1</v>
      </c>
      <c r="I57" s="233">
        <v>1</v>
      </c>
      <c r="J57" s="233">
        <v>1</v>
      </c>
      <c r="K57" s="233"/>
    </row>
    <row r="58" spans="1:11">
      <c r="A58" s="233" t="s">
        <v>136</v>
      </c>
      <c r="B58" s="233" t="s">
        <v>137</v>
      </c>
      <c r="C58" s="232"/>
      <c r="D58" s="232"/>
      <c r="E58" s="232"/>
      <c r="F58" s="232"/>
      <c r="G58" s="232"/>
      <c r="H58" s="232"/>
      <c r="I58" s="232"/>
      <c r="J58" s="232"/>
      <c r="K58" s="233"/>
    </row>
    <row r="59" spans="1:11">
      <c r="A59" s="233" t="s">
        <v>163</v>
      </c>
      <c r="B59" s="233" t="s">
        <v>918</v>
      </c>
      <c r="C59" s="232">
        <v>10</v>
      </c>
      <c r="D59" s="232"/>
      <c r="E59" s="232">
        <v>8</v>
      </c>
      <c r="F59" s="232"/>
      <c r="G59" s="232"/>
      <c r="H59" s="232"/>
      <c r="I59" s="232"/>
      <c r="J59" s="232"/>
      <c r="K59" s="233"/>
    </row>
    <row r="60" spans="1:11">
      <c r="A60" s="241" t="s">
        <v>479</v>
      </c>
      <c r="B60" s="241"/>
      <c r="C60" s="241"/>
      <c r="D60" s="241"/>
      <c r="E60" s="241"/>
      <c r="F60" s="241"/>
      <c r="G60" s="241"/>
      <c r="H60" s="241"/>
      <c r="I60" s="241"/>
      <c r="J60" s="241"/>
      <c r="K60" s="233"/>
    </row>
    <row r="61" spans="1:11">
      <c r="A61" s="242" t="s">
        <v>875</v>
      </c>
      <c r="B61" s="242"/>
      <c r="C61" s="242"/>
      <c r="D61" s="242"/>
      <c r="E61" s="242"/>
      <c r="F61" s="242"/>
      <c r="G61" s="242">
        <v>2</v>
      </c>
      <c r="H61" s="232">
        <v>10</v>
      </c>
      <c r="I61" s="232"/>
      <c r="J61" s="232">
        <v>16</v>
      </c>
      <c r="K61" s="233"/>
    </row>
    <row r="62" spans="1:11">
      <c r="A62" s="242" t="s">
        <v>919</v>
      </c>
      <c r="B62" s="242"/>
      <c r="C62" s="242"/>
      <c r="D62" s="242">
        <v>4</v>
      </c>
      <c r="E62" s="242"/>
      <c r="F62" s="242"/>
      <c r="G62" s="242"/>
      <c r="H62" s="242"/>
      <c r="I62" s="242"/>
      <c r="J62" s="242"/>
      <c r="K62" s="233"/>
    </row>
    <row r="63" spans="1:11">
      <c r="A63" s="232" t="s">
        <v>920</v>
      </c>
      <c r="B63" s="232"/>
      <c r="C63" s="242"/>
      <c r="D63" s="242"/>
      <c r="E63" s="242"/>
      <c r="F63" s="242"/>
      <c r="G63" s="242"/>
      <c r="H63" s="242"/>
      <c r="I63" s="242"/>
      <c r="J63" s="242"/>
      <c r="K63" s="233"/>
    </row>
    <row r="64" spans="1:11">
      <c r="A64" s="242" t="s">
        <v>631</v>
      </c>
      <c r="B64" s="242"/>
      <c r="C64" s="242"/>
      <c r="D64" s="242"/>
      <c r="E64" s="242"/>
      <c r="F64" s="242">
        <v>2</v>
      </c>
      <c r="G64" s="242">
        <v>1</v>
      </c>
      <c r="H64" s="242"/>
      <c r="I64" s="242"/>
      <c r="J64" s="242"/>
      <c r="K64" s="233"/>
    </row>
  </sheetData>
  <mergeCells count="14">
    <mergeCell ref="A1:J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"/>
  <sheetViews>
    <sheetView workbookViewId="0">
      <selection activeCell="F8" sqref="F8"/>
    </sheetView>
  </sheetViews>
  <sheetFormatPr defaultColWidth="9" defaultRowHeight="13.5" outlineLevelCol="2"/>
  <cols>
    <col min="1" max="1" width="22.125" customWidth="1"/>
    <col min="2" max="2" width="28.25" customWidth="1"/>
    <col min="3" max="3" width="43.375" customWidth="1"/>
  </cols>
  <sheetData>
    <row r="1" ht="18.75" spans="1:3">
      <c r="A1" s="228" t="s">
        <v>921</v>
      </c>
      <c r="B1" s="228"/>
      <c r="C1" s="228"/>
    </row>
    <row r="2" spans="1:3">
      <c r="A2" s="49" t="s">
        <v>1</v>
      </c>
      <c r="B2" s="49"/>
      <c r="C2" s="27">
        <v>1</v>
      </c>
    </row>
    <row r="3" spans="1:3">
      <c r="A3" s="49" t="s">
        <v>472</v>
      </c>
      <c r="B3" s="49"/>
      <c r="C3" s="27">
        <v>911</v>
      </c>
    </row>
    <row r="4" spans="1:3">
      <c r="A4" s="52" t="s">
        <v>474</v>
      </c>
      <c r="B4" s="52"/>
      <c r="C4" s="72" t="s">
        <v>16</v>
      </c>
    </row>
    <row r="5" spans="1:3">
      <c r="A5" s="52" t="s">
        <v>476</v>
      </c>
      <c r="B5" s="52"/>
      <c r="C5" s="27" t="s">
        <v>477</v>
      </c>
    </row>
    <row r="6" spans="1:3">
      <c r="A6" s="52" t="s">
        <v>29</v>
      </c>
      <c r="B6" s="52" t="s">
        <v>30</v>
      </c>
      <c r="C6" s="27"/>
    </row>
    <row r="7" spans="1:3">
      <c r="A7" s="6" t="s">
        <v>31</v>
      </c>
      <c r="B7" s="6" t="s">
        <v>32</v>
      </c>
      <c r="C7" s="6"/>
    </row>
    <row r="8" spans="1:3">
      <c r="A8" s="6" t="s">
        <v>33</v>
      </c>
      <c r="B8" s="6" t="s">
        <v>34</v>
      </c>
      <c r="C8" s="6"/>
    </row>
    <row r="9" spans="1:3">
      <c r="A9" s="6" t="s">
        <v>35</v>
      </c>
      <c r="B9" s="6" t="s">
        <v>36</v>
      </c>
      <c r="C9" s="6"/>
    </row>
    <row r="10" spans="1:3">
      <c r="A10" s="6" t="s">
        <v>37</v>
      </c>
      <c r="B10" s="6" t="s">
        <v>478</v>
      </c>
      <c r="C10" s="6">
        <v>1</v>
      </c>
    </row>
    <row r="11" spans="1:3">
      <c r="A11" s="6" t="s">
        <v>39</v>
      </c>
      <c r="B11" s="6" t="s">
        <v>40</v>
      </c>
      <c r="C11" s="6">
        <v>1</v>
      </c>
    </row>
    <row r="12" spans="1:3">
      <c r="A12" s="6" t="s">
        <v>43</v>
      </c>
      <c r="B12" s="6" t="s">
        <v>44</v>
      </c>
      <c r="C12" s="6"/>
    </row>
    <row r="13" spans="1:3">
      <c r="A13" s="6" t="s">
        <v>45</v>
      </c>
      <c r="B13" s="6" t="s">
        <v>46</v>
      </c>
      <c r="C13" s="6">
        <v>2</v>
      </c>
    </row>
    <row r="14" spans="1:3">
      <c r="A14" s="6" t="s">
        <v>47</v>
      </c>
      <c r="B14" s="6" t="s">
        <v>48</v>
      </c>
      <c r="C14" s="6"/>
    </row>
    <row r="15" spans="1:3">
      <c r="A15" s="6" t="s">
        <v>49</v>
      </c>
      <c r="B15" s="6" t="s">
        <v>50</v>
      </c>
      <c r="C15" s="6">
        <v>1</v>
      </c>
    </row>
    <row r="16" spans="1:3">
      <c r="A16" s="6" t="s">
        <v>59</v>
      </c>
      <c r="B16" s="6" t="s">
        <v>60</v>
      </c>
      <c r="C16" s="6"/>
    </row>
    <row r="17" spans="1:3">
      <c r="A17" s="6" t="s">
        <v>61</v>
      </c>
      <c r="B17" s="6" t="s">
        <v>62</v>
      </c>
      <c r="C17" s="6"/>
    </row>
    <row r="18" spans="1:3">
      <c r="A18" s="6" t="s">
        <v>63</v>
      </c>
      <c r="B18" s="6" t="s">
        <v>64</v>
      </c>
      <c r="C18" s="6" t="s">
        <v>922</v>
      </c>
    </row>
    <row r="19" spans="1:3">
      <c r="A19" s="6" t="s">
        <v>65</v>
      </c>
      <c r="B19" s="6" t="s">
        <v>66</v>
      </c>
      <c r="C19" s="6"/>
    </row>
    <row r="20" spans="1:3">
      <c r="A20" s="6" t="s">
        <v>68</v>
      </c>
      <c r="B20" s="6" t="s">
        <v>69</v>
      </c>
      <c r="C20" s="6"/>
    </row>
    <row r="21" spans="1:3">
      <c r="A21" s="6" t="s">
        <v>71</v>
      </c>
      <c r="B21" s="6" t="s">
        <v>72</v>
      </c>
      <c r="C21" s="6"/>
    </row>
    <row r="22" spans="1:3">
      <c r="A22" s="6" t="s">
        <v>73</v>
      </c>
      <c r="B22" s="6" t="s">
        <v>74</v>
      </c>
      <c r="C22" s="6"/>
    </row>
    <row r="23" spans="1:3">
      <c r="A23" s="6" t="s">
        <v>75</v>
      </c>
      <c r="B23" s="6" t="s">
        <v>76</v>
      </c>
      <c r="C23" s="6"/>
    </row>
    <row r="24" spans="1:3">
      <c r="A24" s="6" t="s">
        <v>75</v>
      </c>
      <c r="B24" s="6" t="s">
        <v>79</v>
      </c>
      <c r="C24" s="6"/>
    </row>
    <row r="25" spans="1:3">
      <c r="A25" s="6" t="s">
        <v>129</v>
      </c>
      <c r="B25" s="6" t="s">
        <v>130</v>
      </c>
      <c r="C25" s="6"/>
    </row>
    <row r="26" spans="1:3">
      <c r="A26" s="6" t="s">
        <v>80</v>
      </c>
      <c r="B26" s="6" t="s">
        <v>688</v>
      </c>
      <c r="C26" s="6"/>
    </row>
    <row r="27" spans="1:3">
      <c r="A27" s="6" t="s">
        <v>80</v>
      </c>
      <c r="B27" s="6" t="s">
        <v>82</v>
      </c>
      <c r="C27" s="6"/>
    </row>
    <row r="28" spans="1:3">
      <c r="A28" s="6" t="s">
        <v>86</v>
      </c>
      <c r="B28" s="6" t="s">
        <v>87</v>
      </c>
      <c r="C28" s="6"/>
    </row>
    <row r="29" spans="1:3">
      <c r="A29" s="6" t="s">
        <v>86</v>
      </c>
      <c r="B29" s="6" t="s">
        <v>856</v>
      </c>
      <c r="C29" s="6"/>
    </row>
    <row r="30" spans="1:3">
      <c r="A30" s="6" t="s">
        <v>86</v>
      </c>
      <c r="B30" s="6" t="s">
        <v>857</v>
      </c>
      <c r="C30" s="6"/>
    </row>
    <row r="31" spans="1:3">
      <c r="A31" s="6" t="s">
        <v>88</v>
      </c>
      <c r="B31" s="6" t="s">
        <v>89</v>
      </c>
      <c r="C31" s="6"/>
    </row>
    <row r="32" spans="1:3">
      <c r="A32" s="6" t="s">
        <v>90</v>
      </c>
      <c r="B32" s="6" t="s">
        <v>92</v>
      </c>
      <c r="C32" s="6">
        <v>1</v>
      </c>
    </row>
    <row r="33" spans="1:3">
      <c r="A33" s="6" t="s">
        <v>923</v>
      </c>
      <c r="B33" s="6" t="s">
        <v>924</v>
      </c>
      <c r="C33" s="6"/>
    </row>
    <row r="34" spans="1:3">
      <c r="A34" s="6" t="s">
        <v>93</v>
      </c>
      <c r="B34" s="6" t="s">
        <v>94</v>
      </c>
      <c r="C34" s="6"/>
    </row>
    <row r="35" spans="1:3">
      <c r="A35" s="6" t="s">
        <v>93</v>
      </c>
      <c r="B35" s="6" t="s">
        <v>95</v>
      </c>
      <c r="C35" s="6"/>
    </row>
    <row r="36" spans="1:3">
      <c r="A36" s="6" t="s">
        <v>925</v>
      </c>
      <c r="B36" s="6" t="s">
        <v>926</v>
      </c>
      <c r="C36" s="6"/>
    </row>
    <row r="37" spans="1:3">
      <c r="A37" s="6" t="s">
        <v>96</v>
      </c>
      <c r="B37" s="6" t="s">
        <v>97</v>
      </c>
      <c r="C37" s="6"/>
    </row>
    <row r="38" spans="1:3">
      <c r="A38" s="6" t="s">
        <v>98</v>
      </c>
      <c r="B38" s="6" t="s">
        <v>100</v>
      </c>
      <c r="C38" s="6"/>
    </row>
    <row r="39" spans="1:3">
      <c r="A39" s="6" t="s">
        <v>98</v>
      </c>
      <c r="B39" s="6" t="s">
        <v>101</v>
      </c>
      <c r="C39" s="6"/>
    </row>
    <row r="40" spans="1:3">
      <c r="A40" s="6" t="s">
        <v>103</v>
      </c>
      <c r="B40" s="6" t="s">
        <v>104</v>
      </c>
      <c r="C40" s="6">
        <v>2</v>
      </c>
    </row>
    <row r="41" spans="1:3">
      <c r="A41" s="6" t="s">
        <v>110</v>
      </c>
      <c r="B41" s="6" t="s">
        <v>111</v>
      </c>
      <c r="C41" s="6"/>
    </row>
    <row r="42" spans="1:3">
      <c r="A42" s="6" t="s">
        <v>114</v>
      </c>
      <c r="B42" s="6" t="s">
        <v>115</v>
      </c>
      <c r="C42" s="6"/>
    </row>
    <row r="43" spans="1:3">
      <c r="A43" s="6" t="s">
        <v>121</v>
      </c>
      <c r="B43" s="6" t="s">
        <v>122</v>
      </c>
      <c r="C43" s="6"/>
    </row>
    <row r="44" spans="1:3">
      <c r="A44" s="6" t="s">
        <v>123</v>
      </c>
      <c r="B44" s="6" t="s">
        <v>124</v>
      </c>
      <c r="C44" s="6"/>
    </row>
    <row r="45" spans="1:3">
      <c r="A45" s="6" t="s">
        <v>125</v>
      </c>
      <c r="B45" s="6" t="s">
        <v>520</v>
      </c>
      <c r="C45" s="6"/>
    </row>
    <row r="46" spans="1:3">
      <c r="A46" s="6" t="s">
        <v>127</v>
      </c>
      <c r="B46" s="6" t="s">
        <v>128</v>
      </c>
      <c r="C46" s="6"/>
    </row>
    <row r="47" spans="1:3">
      <c r="A47" s="6" t="s">
        <v>504</v>
      </c>
      <c r="B47" s="6" t="s">
        <v>130</v>
      </c>
      <c r="C47" s="6">
        <v>3</v>
      </c>
    </row>
    <row r="48" spans="1:3">
      <c r="A48" s="6" t="s">
        <v>67</v>
      </c>
      <c r="B48" s="6" t="s">
        <v>66</v>
      </c>
      <c r="C48" s="6"/>
    </row>
    <row r="49" spans="1:3">
      <c r="A49" s="6" t="s">
        <v>132</v>
      </c>
      <c r="B49" s="6" t="s">
        <v>130</v>
      </c>
      <c r="C49" s="6"/>
    </row>
    <row r="50" spans="1:3">
      <c r="A50" s="6" t="s">
        <v>187</v>
      </c>
      <c r="B50" s="6" t="s">
        <v>188</v>
      </c>
      <c r="C50" s="6"/>
    </row>
    <row r="51" spans="1:3">
      <c r="A51" s="6" t="s">
        <v>163</v>
      </c>
      <c r="B51" s="6" t="s">
        <v>461</v>
      </c>
      <c r="C51" s="6"/>
    </row>
    <row r="52" spans="1:3">
      <c r="A52" s="6" t="s">
        <v>153</v>
      </c>
      <c r="B52" s="6"/>
      <c r="C52" s="6">
        <v>1</v>
      </c>
    </row>
    <row r="53" spans="1:3">
      <c r="A53" s="6" t="s">
        <v>151</v>
      </c>
      <c r="B53" s="6"/>
      <c r="C53" s="6">
        <v>1</v>
      </c>
    </row>
    <row r="54" spans="1:3">
      <c r="A54" s="6" t="s">
        <v>631</v>
      </c>
      <c r="B54" s="6"/>
      <c r="C54" s="6">
        <v>1</v>
      </c>
    </row>
  </sheetData>
  <mergeCells count="6">
    <mergeCell ref="A1:C1"/>
    <mergeCell ref="A2:B2"/>
    <mergeCell ref="A3:B3"/>
    <mergeCell ref="A4:B4"/>
    <mergeCell ref="A5:B5"/>
    <mergeCell ref="C5:C6"/>
  </mergeCells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23"/>
  <sheetViews>
    <sheetView topLeftCell="P1" workbookViewId="0">
      <selection activeCell="AE6" sqref="AE6"/>
    </sheetView>
  </sheetViews>
  <sheetFormatPr defaultColWidth="9" defaultRowHeight="13.5"/>
  <cols>
    <col min="1" max="1" width="32.125" style="103" customWidth="1"/>
    <col min="2" max="2" width="21.25" style="103" customWidth="1"/>
    <col min="3" max="3" width="34" style="104" customWidth="1"/>
    <col min="4" max="5" width="14.5" style="104" customWidth="1"/>
    <col min="6" max="7" width="14.125" style="104" customWidth="1"/>
    <col min="8" max="8" width="13.25" style="104" customWidth="1"/>
    <col min="9" max="9" width="10.375" style="104" customWidth="1"/>
    <col min="10" max="12" width="13.625" style="104" customWidth="1"/>
    <col min="13" max="14" width="10.5" style="104" customWidth="1"/>
    <col min="15" max="15" width="32.125" style="104" customWidth="1"/>
    <col min="16" max="16" width="21.25" style="104" customWidth="1"/>
    <col min="17" max="17" width="13.375" style="104" customWidth="1"/>
    <col min="18" max="18" width="9" style="104"/>
    <col min="19" max="19" width="13.25" style="104" customWidth="1"/>
    <col min="20" max="22" width="14.625" style="104" customWidth="1"/>
    <col min="23" max="23" width="12.375" style="104" customWidth="1"/>
    <col min="24" max="24" width="17.25" style="126" customWidth="1"/>
    <col min="25" max="25" width="18.875" style="126" customWidth="1"/>
    <col min="26" max="27" width="15" style="126" customWidth="1"/>
    <col min="28" max="28" width="9" style="104"/>
  </cols>
  <sheetData>
    <row r="1" ht="25.5" spans="1:28">
      <c r="A1" s="204" t="s">
        <v>927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O1" s="205" t="s">
        <v>928</v>
      </c>
      <c r="P1" s="205"/>
      <c r="T1" s="205"/>
      <c r="U1" s="205"/>
      <c r="V1" s="205"/>
      <c r="W1" s="205"/>
      <c r="X1" s="206"/>
      <c r="Y1" s="206"/>
      <c r="Z1" s="206"/>
      <c r="AA1" s="206"/>
      <c r="AB1" s="205"/>
    </row>
    <row r="2" spans="1:28">
      <c r="A2" s="49" t="s">
        <v>1</v>
      </c>
      <c r="B2" s="49"/>
      <c r="C2" s="74">
        <v>1</v>
      </c>
      <c r="D2" s="74">
        <v>2</v>
      </c>
      <c r="E2" s="74">
        <v>3</v>
      </c>
      <c r="F2" s="74">
        <v>4</v>
      </c>
      <c r="G2" s="174">
        <v>5</v>
      </c>
      <c r="H2" s="174">
        <v>6</v>
      </c>
      <c r="I2" s="74">
        <v>7</v>
      </c>
      <c r="J2" s="74">
        <v>8</v>
      </c>
      <c r="K2" s="74">
        <v>9</v>
      </c>
      <c r="L2" s="74">
        <v>10</v>
      </c>
      <c r="M2" s="74">
        <v>11</v>
      </c>
      <c r="N2" s="74">
        <v>12</v>
      </c>
      <c r="O2" s="49" t="s">
        <v>1</v>
      </c>
      <c r="P2" s="49"/>
      <c r="Q2" s="74">
        <v>13</v>
      </c>
      <c r="R2" s="74">
        <v>14</v>
      </c>
      <c r="S2" s="74">
        <v>15</v>
      </c>
      <c r="T2" s="74">
        <v>16</v>
      </c>
      <c r="U2" s="74">
        <v>17</v>
      </c>
      <c r="V2" s="74">
        <v>18</v>
      </c>
      <c r="W2" s="74">
        <v>19</v>
      </c>
      <c r="X2" s="73">
        <v>20</v>
      </c>
      <c r="Y2" s="73">
        <v>21</v>
      </c>
      <c r="Z2" s="73">
        <v>22</v>
      </c>
      <c r="AA2" s="207">
        <v>23</v>
      </c>
      <c r="AB2" s="174" t="s">
        <v>481</v>
      </c>
    </row>
    <row r="3" spans="1:28">
      <c r="A3" s="49" t="s">
        <v>472</v>
      </c>
      <c r="B3" s="49"/>
      <c r="C3" s="73" t="s">
        <v>929</v>
      </c>
      <c r="D3" s="73" t="s">
        <v>930</v>
      </c>
      <c r="E3" s="73" t="s">
        <v>931</v>
      </c>
      <c r="F3" s="50" t="s">
        <v>932</v>
      </c>
      <c r="G3" s="50" t="s">
        <v>933</v>
      </c>
      <c r="H3" s="208" t="s">
        <v>934</v>
      </c>
      <c r="I3" s="209" t="s">
        <v>935</v>
      </c>
      <c r="J3" s="209" t="s">
        <v>936</v>
      </c>
      <c r="K3" s="209" t="s">
        <v>937</v>
      </c>
      <c r="L3" s="209" t="s">
        <v>938</v>
      </c>
      <c r="M3" s="209" t="s">
        <v>939</v>
      </c>
      <c r="N3" s="209" t="s">
        <v>940</v>
      </c>
      <c r="O3" s="49" t="s">
        <v>472</v>
      </c>
      <c r="P3" s="49"/>
      <c r="Q3" s="209" t="s">
        <v>941</v>
      </c>
      <c r="R3" s="209" t="s">
        <v>942</v>
      </c>
      <c r="S3" s="209" t="s">
        <v>943</v>
      </c>
      <c r="T3" s="209" t="s">
        <v>944</v>
      </c>
      <c r="U3" s="209" t="s">
        <v>945</v>
      </c>
      <c r="V3" s="209" t="s">
        <v>946</v>
      </c>
      <c r="W3" s="209" t="s">
        <v>947</v>
      </c>
      <c r="X3" s="210" t="s">
        <v>948</v>
      </c>
      <c r="Y3" s="73" t="s">
        <v>949</v>
      </c>
      <c r="Z3" s="73" t="s">
        <v>950</v>
      </c>
      <c r="AA3" s="73" t="s">
        <v>951</v>
      </c>
      <c r="AB3" s="174"/>
    </row>
    <row r="4" ht="54" spans="1:28">
      <c r="A4" s="52" t="s">
        <v>474</v>
      </c>
      <c r="B4" s="52"/>
      <c r="C4" s="50" t="s">
        <v>952</v>
      </c>
      <c r="D4" s="50" t="s">
        <v>573</v>
      </c>
      <c r="E4" s="50" t="s">
        <v>556</v>
      </c>
      <c r="F4" s="50" t="s">
        <v>953</v>
      </c>
      <c r="G4" s="208" t="s">
        <v>954</v>
      </c>
      <c r="H4" s="208" t="s">
        <v>954</v>
      </c>
      <c r="I4" s="209" t="s">
        <v>955</v>
      </c>
      <c r="J4" s="209" t="s">
        <v>956</v>
      </c>
      <c r="K4" s="209" t="s">
        <v>954</v>
      </c>
      <c r="L4" s="209" t="s">
        <v>957</v>
      </c>
      <c r="M4" s="211" t="s">
        <v>954</v>
      </c>
      <c r="N4" s="211" t="s">
        <v>814</v>
      </c>
      <c r="O4" s="52" t="s">
        <v>474</v>
      </c>
      <c r="P4" s="52"/>
      <c r="Q4" s="211" t="s">
        <v>958</v>
      </c>
      <c r="R4" s="212" t="s">
        <v>959</v>
      </c>
      <c r="S4" s="211" t="s">
        <v>960</v>
      </c>
      <c r="T4" s="211" t="s">
        <v>961</v>
      </c>
      <c r="U4" s="211" t="s">
        <v>962</v>
      </c>
      <c r="V4" s="211" t="s">
        <v>579</v>
      </c>
      <c r="W4" s="211" t="s">
        <v>963</v>
      </c>
      <c r="X4" s="213" t="s">
        <v>964</v>
      </c>
      <c r="Y4" s="54" t="s">
        <v>965</v>
      </c>
      <c r="Z4" s="54" t="s">
        <v>966</v>
      </c>
      <c r="AA4" s="214" t="s">
        <v>967</v>
      </c>
      <c r="AB4" s="174"/>
    </row>
    <row r="5" spans="1:28">
      <c r="A5" s="52" t="s">
        <v>499</v>
      </c>
      <c r="B5" s="52"/>
      <c r="C5" s="74" t="s">
        <v>477</v>
      </c>
      <c r="D5" s="74" t="s">
        <v>477</v>
      </c>
      <c r="E5" s="74" t="s">
        <v>477</v>
      </c>
      <c r="F5" s="74" t="s">
        <v>477</v>
      </c>
      <c r="G5" s="74" t="s">
        <v>477</v>
      </c>
      <c r="H5" s="215" t="s">
        <v>477</v>
      </c>
      <c r="I5" s="105" t="s">
        <v>477</v>
      </c>
      <c r="J5" s="105" t="s">
        <v>477</v>
      </c>
      <c r="K5" s="105" t="s">
        <v>477</v>
      </c>
      <c r="L5" s="105" t="s">
        <v>477</v>
      </c>
      <c r="M5" s="105" t="s">
        <v>477</v>
      </c>
      <c r="N5" s="105" t="s">
        <v>477</v>
      </c>
      <c r="O5" s="52" t="s">
        <v>499</v>
      </c>
      <c r="P5" s="52"/>
      <c r="Q5" s="105" t="s">
        <v>477</v>
      </c>
      <c r="R5" s="105" t="s">
        <v>477</v>
      </c>
      <c r="S5" s="105" t="s">
        <v>477</v>
      </c>
      <c r="T5" s="105" t="s">
        <v>477</v>
      </c>
      <c r="U5" s="105" t="s">
        <v>477</v>
      </c>
      <c r="V5" s="105" t="s">
        <v>477</v>
      </c>
      <c r="W5" s="105" t="s">
        <v>477</v>
      </c>
      <c r="X5" s="54" t="s">
        <v>477</v>
      </c>
      <c r="Y5" s="54" t="s">
        <v>477</v>
      </c>
      <c r="Z5" s="54" t="s">
        <v>477</v>
      </c>
      <c r="AA5" s="54" t="s">
        <v>477</v>
      </c>
      <c r="AB5" s="174"/>
    </row>
    <row r="6" spans="1:28">
      <c r="A6" s="52" t="s">
        <v>29</v>
      </c>
      <c r="B6" s="52" t="s">
        <v>30</v>
      </c>
      <c r="C6" s="74"/>
      <c r="D6" s="74"/>
      <c r="E6" s="74"/>
      <c r="F6" s="74"/>
      <c r="G6" s="74"/>
      <c r="H6" s="216"/>
      <c r="I6" s="109"/>
      <c r="J6" s="109"/>
      <c r="K6" s="109"/>
      <c r="L6" s="109"/>
      <c r="M6" s="109"/>
      <c r="N6" s="109"/>
      <c r="O6" s="52" t="s">
        <v>29</v>
      </c>
      <c r="P6" s="52" t="s">
        <v>30</v>
      </c>
      <c r="Q6" s="109"/>
      <c r="R6" s="109"/>
      <c r="S6" s="109"/>
      <c r="T6" s="109"/>
      <c r="U6" s="109"/>
      <c r="V6" s="109"/>
      <c r="W6" s="109"/>
      <c r="X6" s="58"/>
      <c r="Y6" s="58"/>
      <c r="Z6" s="58"/>
      <c r="AA6" s="58"/>
      <c r="AB6" s="174"/>
    </row>
    <row r="7" spans="1:28">
      <c r="A7" s="110" t="s">
        <v>305</v>
      </c>
      <c r="B7" s="110" t="s">
        <v>306</v>
      </c>
      <c r="C7" s="217"/>
      <c r="D7" s="217"/>
      <c r="E7" s="217"/>
      <c r="F7" s="217"/>
      <c r="G7" s="218"/>
      <c r="H7" s="218"/>
      <c r="I7" s="217"/>
      <c r="J7" s="217"/>
      <c r="K7" s="217"/>
      <c r="L7" s="217"/>
      <c r="M7" s="217"/>
      <c r="N7" s="217"/>
      <c r="O7" s="135" t="s">
        <v>305</v>
      </c>
      <c r="P7" s="135" t="s">
        <v>306</v>
      </c>
      <c r="Q7" s="217"/>
      <c r="R7" s="217"/>
      <c r="S7" s="217"/>
      <c r="T7" s="143"/>
      <c r="U7" s="143"/>
      <c r="V7" s="143"/>
      <c r="W7" s="143"/>
      <c r="X7" s="73"/>
      <c r="Y7" s="73" t="s">
        <v>968</v>
      </c>
      <c r="Z7" s="73"/>
      <c r="AA7" s="207"/>
      <c r="AB7" s="219"/>
    </row>
    <row r="8" spans="1:28">
      <c r="A8" s="110" t="s">
        <v>969</v>
      </c>
      <c r="B8" s="110" t="s">
        <v>970</v>
      </c>
      <c r="C8" s="217"/>
      <c r="D8" s="217"/>
      <c r="E8" s="217"/>
      <c r="F8" s="217"/>
      <c r="G8" s="218"/>
      <c r="H8" s="218"/>
      <c r="I8" s="217"/>
      <c r="J8" s="217"/>
      <c r="K8" s="217"/>
      <c r="L8" s="217"/>
      <c r="M8" s="217"/>
      <c r="N8" s="217"/>
      <c r="O8" s="110" t="s">
        <v>969</v>
      </c>
      <c r="P8" s="110" t="s">
        <v>970</v>
      </c>
      <c r="Q8" s="217"/>
      <c r="R8" s="217"/>
      <c r="S8" s="217"/>
      <c r="T8" s="220"/>
      <c r="U8" s="220"/>
      <c r="V8" s="220"/>
      <c r="W8" s="220"/>
      <c r="X8" s="73"/>
      <c r="Y8" s="73"/>
      <c r="Z8" s="143"/>
      <c r="AA8" s="219"/>
      <c r="AB8" s="219"/>
    </row>
    <row r="9" spans="1:28">
      <c r="A9" s="110" t="s">
        <v>971</v>
      </c>
      <c r="B9" s="110" t="s">
        <v>972</v>
      </c>
      <c r="C9" s="217"/>
      <c r="D9" s="217"/>
      <c r="E9" s="217"/>
      <c r="F9" s="217"/>
      <c r="G9" s="218"/>
      <c r="H9" s="218"/>
      <c r="I9" s="217"/>
      <c r="J9" s="217"/>
      <c r="K9" s="217"/>
      <c r="L9" s="217"/>
      <c r="M9" s="217"/>
      <c r="N9" s="217"/>
      <c r="O9" s="110" t="s">
        <v>971</v>
      </c>
      <c r="P9" s="221" t="s">
        <v>972</v>
      </c>
      <c r="Q9" s="217"/>
      <c r="R9" s="217"/>
      <c r="S9" s="217"/>
      <c r="T9" s="220"/>
      <c r="U9" s="220"/>
      <c r="V9" s="220"/>
      <c r="W9" s="220"/>
      <c r="X9" s="73"/>
      <c r="Y9" s="73"/>
      <c r="Z9" s="143"/>
      <c r="AA9" s="219"/>
      <c r="AB9" s="219"/>
    </row>
    <row r="10" ht="36" spans="1:28">
      <c r="A10" s="110" t="s">
        <v>307</v>
      </c>
      <c r="B10" s="110" t="s">
        <v>308</v>
      </c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110" t="s">
        <v>307</v>
      </c>
      <c r="P10" s="110" t="s">
        <v>308</v>
      </c>
      <c r="Q10" s="217"/>
      <c r="R10" s="217"/>
      <c r="S10" s="217"/>
      <c r="T10" s="220"/>
      <c r="U10" s="220"/>
      <c r="V10" s="220"/>
      <c r="W10" s="220"/>
      <c r="X10" s="222"/>
      <c r="Y10" s="222" t="s">
        <v>973</v>
      </c>
      <c r="Z10" s="143"/>
      <c r="AA10" s="219"/>
      <c r="AB10" s="219"/>
    </row>
    <row r="11" spans="1:28">
      <c r="A11" s="110" t="s">
        <v>309</v>
      </c>
      <c r="B11" s="110" t="s">
        <v>310</v>
      </c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M11" s="217"/>
      <c r="N11" s="217"/>
      <c r="O11" s="110" t="s">
        <v>309</v>
      </c>
      <c r="P11" s="110" t="s">
        <v>310</v>
      </c>
      <c r="Q11" s="217"/>
      <c r="R11" s="217"/>
      <c r="S11" s="217"/>
      <c r="T11" s="220"/>
      <c r="U11" s="220"/>
      <c r="V11" s="220"/>
      <c r="W11" s="220"/>
      <c r="X11" s="73"/>
      <c r="Y11" s="73">
        <v>4</v>
      </c>
      <c r="Z11" s="143"/>
      <c r="AA11" s="219"/>
      <c r="AB11" s="219"/>
    </row>
    <row r="12" spans="1:28">
      <c r="A12" s="110" t="s">
        <v>311</v>
      </c>
      <c r="B12" s="110" t="s">
        <v>312</v>
      </c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110" t="s">
        <v>311</v>
      </c>
      <c r="P12" s="110" t="s">
        <v>312</v>
      </c>
      <c r="Q12" s="217"/>
      <c r="R12" s="217"/>
      <c r="S12" s="217"/>
      <c r="T12" s="220"/>
      <c r="U12" s="220"/>
      <c r="V12" s="220"/>
      <c r="W12" s="220"/>
      <c r="X12" s="73"/>
      <c r="Y12" s="73"/>
      <c r="Z12" s="143"/>
      <c r="AA12" s="219"/>
      <c r="AB12" s="219"/>
    </row>
    <row r="13" spans="1:28">
      <c r="A13" s="110" t="s">
        <v>313</v>
      </c>
      <c r="B13" s="110" t="s">
        <v>314</v>
      </c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110" t="s">
        <v>313</v>
      </c>
      <c r="P13" s="110" t="s">
        <v>314</v>
      </c>
      <c r="Q13" s="217"/>
      <c r="R13" s="217"/>
      <c r="S13" s="217"/>
      <c r="T13" s="220"/>
      <c r="U13" s="220"/>
      <c r="V13" s="220"/>
      <c r="W13" s="220"/>
      <c r="X13" s="73"/>
      <c r="Y13" s="73" t="s">
        <v>974</v>
      </c>
      <c r="Z13" s="143"/>
      <c r="AA13" s="219"/>
      <c r="AB13" s="219"/>
    </row>
    <row r="14" spans="1:28">
      <c r="A14" s="110" t="s">
        <v>975</v>
      </c>
      <c r="B14" s="110" t="s">
        <v>976</v>
      </c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110" t="s">
        <v>975</v>
      </c>
      <c r="P14" s="110" t="s">
        <v>976</v>
      </c>
      <c r="Q14" s="217"/>
      <c r="R14" s="217"/>
      <c r="S14" s="217"/>
      <c r="T14" s="220"/>
      <c r="U14" s="220"/>
      <c r="V14" s="220"/>
      <c r="W14" s="220"/>
      <c r="X14" s="73"/>
      <c r="Y14" s="73"/>
      <c r="Z14" s="143"/>
      <c r="AA14" s="219"/>
      <c r="AB14" s="219"/>
    </row>
    <row r="15" spans="1:28">
      <c r="A15" s="110" t="s">
        <v>315</v>
      </c>
      <c r="B15" s="110" t="s">
        <v>316</v>
      </c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110" t="s">
        <v>315</v>
      </c>
      <c r="P15" s="110" t="s">
        <v>316</v>
      </c>
      <c r="Q15" s="217"/>
      <c r="R15" s="217"/>
      <c r="S15" s="217"/>
      <c r="T15" s="220"/>
      <c r="U15" s="220"/>
      <c r="V15" s="220"/>
      <c r="W15" s="220"/>
      <c r="X15" s="73"/>
      <c r="Y15" s="73" t="s">
        <v>977</v>
      </c>
      <c r="Z15" s="143"/>
      <c r="AA15" s="219"/>
      <c r="AB15" s="219"/>
    </row>
    <row r="16" spans="1:28">
      <c r="A16" s="110" t="s">
        <v>978</v>
      </c>
      <c r="B16" s="110" t="s">
        <v>979</v>
      </c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110" t="s">
        <v>978</v>
      </c>
      <c r="P16" s="110" t="s">
        <v>979</v>
      </c>
      <c r="Q16" s="217"/>
      <c r="R16" s="217"/>
      <c r="S16" s="217"/>
      <c r="T16" s="220"/>
      <c r="U16" s="220"/>
      <c r="V16" s="220"/>
      <c r="W16" s="220"/>
      <c r="X16" s="73"/>
      <c r="Y16" s="73"/>
      <c r="Z16" s="143"/>
      <c r="AA16" s="219"/>
      <c r="AB16" s="219"/>
    </row>
    <row r="17" spans="1:28">
      <c r="A17" s="110" t="s">
        <v>980</v>
      </c>
      <c r="B17" s="110" t="s">
        <v>981</v>
      </c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110" t="s">
        <v>980</v>
      </c>
      <c r="P17" s="110" t="s">
        <v>981</v>
      </c>
      <c r="Q17" s="217"/>
      <c r="R17" s="217"/>
      <c r="S17" s="217"/>
      <c r="T17" s="220"/>
      <c r="U17" s="220"/>
      <c r="V17" s="220"/>
      <c r="W17" s="220"/>
      <c r="X17" s="73"/>
      <c r="Y17" s="73"/>
      <c r="Z17" s="143"/>
      <c r="AA17" s="219"/>
      <c r="AB17" s="219"/>
    </row>
    <row r="18" spans="1:28">
      <c r="A18" s="110" t="s">
        <v>317</v>
      </c>
      <c r="B18" s="110" t="s">
        <v>318</v>
      </c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110" t="s">
        <v>317</v>
      </c>
      <c r="P18" s="110" t="s">
        <v>318</v>
      </c>
      <c r="Q18" s="217"/>
      <c r="R18" s="217"/>
      <c r="S18" s="217"/>
      <c r="T18" s="220"/>
      <c r="U18" s="220"/>
      <c r="V18" s="220"/>
      <c r="W18" s="220"/>
      <c r="X18" s="73"/>
      <c r="Y18" s="73" t="s">
        <v>982</v>
      </c>
      <c r="Z18" s="143"/>
      <c r="AA18" s="219"/>
      <c r="AB18" s="219"/>
    </row>
    <row r="19" spans="1:28">
      <c r="A19" s="110" t="s">
        <v>319</v>
      </c>
      <c r="B19" s="110" t="s">
        <v>320</v>
      </c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110" t="s">
        <v>319</v>
      </c>
      <c r="P19" s="110" t="s">
        <v>320</v>
      </c>
      <c r="Q19" s="217"/>
      <c r="R19" s="217"/>
      <c r="S19" s="217"/>
      <c r="T19" s="220"/>
      <c r="U19" s="220"/>
      <c r="V19" s="220"/>
      <c r="W19" s="220"/>
      <c r="X19" s="73" t="s">
        <v>983</v>
      </c>
      <c r="Y19" s="73"/>
      <c r="Z19" s="143"/>
      <c r="AA19" s="219"/>
      <c r="AB19" s="219"/>
    </row>
    <row r="20" spans="1:28">
      <c r="A20" s="110" t="s">
        <v>321</v>
      </c>
      <c r="B20" s="110" t="s">
        <v>322</v>
      </c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110" t="s">
        <v>321</v>
      </c>
      <c r="P20" s="110" t="s">
        <v>322</v>
      </c>
      <c r="Q20" s="217"/>
      <c r="R20" s="217"/>
      <c r="S20" s="217"/>
      <c r="T20" s="220"/>
      <c r="U20" s="220"/>
      <c r="V20" s="220"/>
      <c r="W20" s="220"/>
      <c r="X20" s="73"/>
      <c r="Y20" s="73" t="s">
        <v>984</v>
      </c>
      <c r="Z20" s="143"/>
      <c r="AA20" s="219"/>
      <c r="AB20" s="219"/>
    </row>
    <row r="21" spans="1:28">
      <c r="A21" s="110" t="s">
        <v>323</v>
      </c>
      <c r="B21" s="110" t="s">
        <v>324</v>
      </c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217"/>
      <c r="O21" s="110" t="s">
        <v>323</v>
      </c>
      <c r="P21" s="110" t="s">
        <v>324</v>
      </c>
      <c r="Q21" s="217"/>
      <c r="R21" s="217"/>
      <c r="S21" s="217"/>
      <c r="T21" s="220"/>
      <c r="U21" s="220"/>
      <c r="V21" s="220" t="s">
        <v>985</v>
      </c>
      <c r="W21" s="220"/>
      <c r="X21" s="143"/>
      <c r="Y21" s="143"/>
      <c r="Z21" s="73">
        <v>1</v>
      </c>
      <c r="AA21" s="207"/>
      <c r="AB21" s="219"/>
    </row>
    <row r="22" spans="1:28">
      <c r="A22" s="110" t="s">
        <v>986</v>
      </c>
      <c r="B22" s="110" t="s">
        <v>987</v>
      </c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110" t="s">
        <v>986</v>
      </c>
      <c r="P22" s="110" t="s">
        <v>987</v>
      </c>
      <c r="Q22" s="217"/>
      <c r="R22" s="217"/>
      <c r="S22" s="217"/>
      <c r="T22" s="220"/>
      <c r="U22" s="220"/>
      <c r="V22" s="220"/>
      <c r="W22" s="220"/>
      <c r="X22" s="143"/>
      <c r="Y22" s="143" t="s">
        <v>988</v>
      </c>
      <c r="Z22" s="143"/>
      <c r="AA22" s="219"/>
      <c r="AB22" s="219"/>
    </row>
    <row r="23" spans="1:28">
      <c r="A23" s="110" t="s">
        <v>989</v>
      </c>
      <c r="B23" s="110" t="s">
        <v>990</v>
      </c>
      <c r="C23" s="217"/>
      <c r="D23" s="217"/>
      <c r="E23" s="217"/>
      <c r="F23" s="217"/>
      <c r="G23" s="217"/>
      <c r="H23" s="217"/>
      <c r="I23" s="217"/>
      <c r="J23" s="217"/>
      <c r="K23" s="217"/>
      <c r="L23" s="217"/>
      <c r="M23" s="217"/>
      <c r="N23" s="217"/>
      <c r="O23" s="110" t="s">
        <v>989</v>
      </c>
      <c r="P23" s="110" t="s">
        <v>990</v>
      </c>
      <c r="Q23" s="217"/>
      <c r="R23" s="217"/>
      <c r="S23" s="217"/>
      <c r="T23" s="220"/>
      <c r="U23" s="220"/>
      <c r="V23" s="220"/>
      <c r="W23" s="220"/>
      <c r="X23" s="143"/>
      <c r="Y23" s="143" t="s">
        <v>991</v>
      </c>
      <c r="Z23" s="143"/>
      <c r="AA23" s="219"/>
      <c r="AB23" s="219"/>
    </row>
    <row r="24" spans="1:28">
      <c r="A24" s="110" t="s">
        <v>992</v>
      </c>
      <c r="B24" s="110" t="s">
        <v>993</v>
      </c>
      <c r="C24" s="217"/>
      <c r="D24" s="217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110" t="s">
        <v>992</v>
      </c>
      <c r="P24" s="110" t="s">
        <v>993</v>
      </c>
      <c r="Q24" s="217"/>
      <c r="R24" s="217"/>
      <c r="S24" s="217"/>
      <c r="T24" s="220"/>
      <c r="U24" s="220"/>
      <c r="V24" s="220"/>
      <c r="W24" s="220"/>
      <c r="X24" s="143"/>
      <c r="Y24" s="143" t="s">
        <v>991</v>
      </c>
      <c r="Z24" s="143"/>
      <c r="AA24" s="219"/>
      <c r="AB24" s="219"/>
    </row>
    <row r="25" spans="1:28">
      <c r="A25" s="110" t="s">
        <v>994</v>
      </c>
      <c r="B25" s="110" t="s">
        <v>995</v>
      </c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M25" s="217"/>
      <c r="N25" s="217"/>
      <c r="O25" s="110" t="s">
        <v>994</v>
      </c>
      <c r="P25" s="110" t="s">
        <v>995</v>
      </c>
      <c r="Q25" s="217"/>
      <c r="R25" s="217"/>
      <c r="S25" s="217"/>
      <c r="T25" s="220"/>
      <c r="U25" s="220"/>
      <c r="V25" s="220"/>
      <c r="W25" s="220"/>
      <c r="X25" s="143"/>
      <c r="Y25" s="143"/>
      <c r="Z25" s="143"/>
      <c r="AA25" s="219"/>
      <c r="AB25" s="219"/>
    </row>
    <row r="26" spans="1:28">
      <c r="A26" s="110" t="s">
        <v>325</v>
      </c>
      <c r="B26" s="110" t="s">
        <v>326</v>
      </c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110" t="s">
        <v>325</v>
      </c>
      <c r="P26" s="110" t="s">
        <v>326</v>
      </c>
      <c r="Q26" s="217"/>
      <c r="R26" s="217"/>
      <c r="S26" s="217"/>
      <c r="T26" s="220"/>
      <c r="U26" s="220"/>
      <c r="V26" s="220"/>
      <c r="W26" s="220"/>
      <c r="X26" s="143"/>
      <c r="Y26" s="73"/>
      <c r="Z26" s="143"/>
      <c r="AA26" s="219"/>
      <c r="AB26" s="219"/>
    </row>
    <row r="27" spans="1:28">
      <c r="A27" s="110" t="s">
        <v>996</v>
      </c>
      <c r="B27" s="110" t="s">
        <v>997</v>
      </c>
      <c r="C27" s="217"/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110" t="s">
        <v>996</v>
      </c>
      <c r="P27" s="110" t="s">
        <v>997</v>
      </c>
      <c r="Q27" s="217"/>
      <c r="R27" s="217"/>
      <c r="S27" s="217"/>
      <c r="T27" s="220"/>
      <c r="U27" s="220"/>
      <c r="V27" s="220"/>
      <c r="W27" s="220"/>
      <c r="X27" s="143"/>
      <c r="Y27" s="73"/>
      <c r="Z27" s="143"/>
      <c r="AA27" s="219"/>
      <c r="AB27" s="219"/>
    </row>
    <row r="28" spans="1:28">
      <c r="A28" s="110" t="s">
        <v>998</v>
      </c>
      <c r="B28" s="110" t="s">
        <v>999</v>
      </c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110" t="s">
        <v>998</v>
      </c>
      <c r="P28" s="110" t="s">
        <v>999</v>
      </c>
      <c r="Q28" s="217"/>
      <c r="R28" s="217"/>
      <c r="S28" s="217"/>
      <c r="T28" s="220"/>
      <c r="U28" s="220"/>
      <c r="V28" s="220"/>
      <c r="W28" s="220"/>
      <c r="X28" s="143"/>
      <c r="Y28" s="73"/>
      <c r="Z28" s="143"/>
      <c r="AA28" s="219"/>
      <c r="AB28" s="219"/>
    </row>
    <row r="29" spans="1:28">
      <c r="A29" s="110" t="s">
        <v>1000</v>
      </c>
      <c r="B29" s="110" t="s">
        <v>1001</v>
      </c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110" t="s">
        <v>1000</v>
      </c>
      <c r="P29" s="110" t="s">
        <v>1001</v>
      </c>
      <c r="Q29" s="217"/>
      <c r="R29" s="217"/>
      <c r="S29" s="217"/>
      <c r="T29" s="220"/>
      <c r="U29" s="220"/>
      <c r="V29" s="220"/>
      <c r="W29" s="220"/>
      <c r="X29" s="143"/>
      <c r="Y29" s="73"/>
      <c r="Z29" s="143"/>
      <c r="AA29" s="219"/>
      <c r="AB29" s="219"/>
    </row>
    <row r="30" spans="1:28">
      <c r="A30" s="110" t="s">
        <v>1002</v>
      </c>
      <c r="B30" s="110" t="s">
        <v>1003</v>
      </c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110" t="s">
        <v>1002</v>
      </c>
      <c r="P30" s="110" t="s">
        <v>1003</v>
      </c>
      <c r="Q30" s="217"/>
      <c r="R30" s="217"/>
      <c r="S30" s="217"/>
      <c r="T30" s="220"/>
      <c r="U30" s="220"/>
      <c r="V30" s="220"/>
      <c r="W30" s="220"/>
      <c r="X30" s="143"/>
      <c r="Y30" s="73"/>
      <c r="Z30" s="143"/>
      <c r="AA30" s="219"/>
      <c r="AB30" s="219"/>
    </row>
    <row r="31" spans="1:28">
      <c r="A31" s="110" t="s">
        <v>1004</v>
      </c>
      <c r="B31" s="110" t="s">
        <v>1005</v>
      </c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110" t="s">
        <v>1004</v>
      </c>
      <c r="P31" s="110" t="s">
        <v>1005</v>
      </c>
      <c r="Q31" s="217"/>
      <c r="R31" s="217"/>
      <c r="S31" s="217"/>
      <c r="T31" s="220"/>
      <c r="U31" s="220"/>
      <c r="V31" s="220"/>
      <c r="W31" s="220"/>
      <c r="X31" s="143"/>
      <c r="Y31" s="73"/>
      <c r="Z31" s="143"/>
      <c r="AA31" s="219"/>
      <c r="AB31" s="219"/>
    </row>
    <row r="32" spans="1:28">
      <c r="A32" s="110" t="s">
        <v>327</v>
      </c>
      <c r="B32" s="110" t="s">
        <v>328</v>
      </c>
      <c r="C32" s="217"/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110" t="s">
        <v>327</v>
      </c>
      <c r="P32" s="110" t="s">
        <v>328</v>
      </c>
      <c r="Q32" s="217"/>
      <c r="R32" s="217"/>
      <c r="S32" s="217"/>
      <c r="T32" s="220"/>
      <c r="U32" s="220"/>
      <c r="V32" s="220"/>
      <c r="W32" s="220"/>
      <c r="X32" s="143"/>
      <c r="Y32" s="73">
        <v>1</v>
      </c>
      <c r="Z32" s="143"/>
      <c r="AA32" s="219"/>
      <c r="AB32" s="219"/>
    </row>
    <row r="33" spans="1:28">
      <c r="A33" s="110" t="s">
        <v>329</v>
      </c>
      <c r="B33" s="110" t="s">
        <v>330</v>
      </c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110" t="s">
        <v>329</v>
      </c>
      <c r="P33" s="110" t="s">
        <v>330</v>
      </c>
      <c r="Q33" s="217"/>
      <c r="R33" s="217"/>
      <c r="S33" s="217"/>
      <c r="T33" s="220"/>
      <c r="U33" s="220"/>
      <c r="V33" s="220"/>
      <c r="W33" s="220"/>
      <c r="X33" s="143"/>
      <c r="Y33" s="73"/>
      <c r="Z33" s="73">
        <v>1</v>
      </c>
      <c r="AA33" s="207"/>
      <c r="AB33" s="219"/>
    </row>
    <row r="34" spans="1:28">
      <c r="A34" s="110" t="s">
        <v>331</v>
      </c>
      <c r="B34" s="110" t="s">
        <v>332</v>
      </c>
      <c r="C34" s="217"/>
      <c r="D34" s="217"/>
      <c r="E34" s="217"/>
      <c r="F34" s="217"/>
      <c r="G34" s="217"/>
      <c r="H34" s="217"/>
      <c r="I34" s="217"/>
      <c r="J34" s="217"/>
      <c r="K34" s="217"/>
      <c r="L34" s="217"/>
      <c r="M34" s="217"/>
      <c r="N34" s="217"/>
      <c r="O34" s="110" t="s">
        <v>331</v>
      </c>
      <c r="P34" s="110" t="s">
        <v>332</v>
      </c>
      <c r="Q34" s="217"/>
      <c r="R34" s="217"/>
      <c r="S34" s="217"/>
      <c r="T34" s="220"/>
      <c r="U34" s="220"/>
      <c r="V34" s="220"/>
      <c r="W34" s="220"/>
      <c r="X34" s="143"/>
      <c r="Y34" s="143"/>
      <c r="Z34" s="73">
        <v>8</v>
      </c>
      <c r="AA34" s="207"/>
      <c r="AB34" s="219"/>
    </row>
    <row r="35" spans="1:28">
      <c r="A35" s="110" t="s">
        <v>333</v>
      </c>
      <c r="B35" s="110" t="s">
        <v>334</v>
      </c>
      <c r="C35" s="217"/>
      <c r="D35" s="217"/>
      <c r="E35" s="217"/>
      <c r="F35" s="217"/>
      <c r="G35" s="217"/>
      <c r="H35" s="217"/>
      <c r="I35" s="217"/>
      <c r="J35" s="217"/>
      <c r="K35" s="217"/>
      <c r="L35" s="217"/>
      <c r="M35" s="217"/>
      <c r="N35" s="217"/>
      <c r="O35" s="110" t="s">
        <v>333</v>
      </c>
      <c r="P35" s="110" t="s">
        <v>334</v>
      </c>
      <c r="Q35" s="217"/>
      <c r="R35" s="217"/>
      <c r="S35" s="217"/>
      <c r="T35" s="220"/>
      <c r="U35" s="220"/>
      <c r="V35" s="220"/>
      <c r="W35" s="220"/>
      <c r="X35" s="143"/>
      <c r="Y35" s="143"/>
      <c r="Z35" s="73">
        <v>8</v>
      </c>
      <c r="AA35" s="207"/>
      <c r="AB35" s="219"/>
    </row>
    <row r="36" spans="1:28">
      <c r="A36" s="110" t="s">
        <v>335</v>
      </c>
      <c r="B36" s="110" t="s">
        <v>336</v>
      </c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217"/>
      <c r="O36" s="110" t="s">
        <v>335</v>
      </c>
      <c r="P36" s="110" t="s">
        <v>336</v>
      </c>
      <c r="Q36" s="217"/>
      <c r="R36" s="217"/>
      <c r="S36" s="217"/>
      <c r="T36" s="220"/>
      <c r="U36" s="220"/>
      <c r="V36" s="220"/>
      <c r="W36" s="220"/>
      <c r="X36" s="143"/>
      <c r="Y36" s="143"/>
      <c r="Z36" s="73">
        <v>1</v>
      </c>
      <c r="AA36" s="207"/>
      <c r="AB36" s="219"/>
    </row>
    <row r="37" spans="1:28">
      <c r="A37" s="110" t="s">
        <v>337</v>
      </c>
      <c r="B37" s="110" t="s">
        <v>338</v>
      </c>
      <c r="C37" s="217"/>
      <c r="D37" s="217"/>
      <c r="E37" s="217"/>
      <c r="F37" s="217"/>
      <c r="G37" s="217"/>
      <c r="H37" s="217"/>
      <c r="I37" s="217"/>
      <c r="J37" s="217"/>
      <c r="K37" s="217"/>
      <c r="L37" s="217"/>
      <c r="M37" s="217"/>
      <c r="N37" s="217"/>
      <c r="O37" s="110" t="s">
        <v>337</v>
      </c>
      <c r="P37" s="110" t="s">
        <v>338</v>
      </c>
      <c r="Q37" s="217"/>
      <c r="R37" s="217"/>
      <c r="S37" s="217"/>
      <c r="T37" s="220"/>
      <c r="U37" s="220"/>
      <c r="V37" s="220"/>
      <c r="W37" s="220"/>
      <c r="X37" s="143"/>
      <c r="Y37" s="143"/>
      <c r="Z37" s="73">
        <v>1</v>
      </c>
      <c r="AA37" s="207"/>
      <c r="AB37" s="219"/>
    </row>
    <row r="38" spans="1:28">
      <c r="A38" s="110" t="s">
        <v>339</v>
      </c>
      <c r="B38" s="110" t="s">
        <v>340</v>
      </c>
      <c r="C38" s="217"/>
      <c r="D38" s="217"/>
      <c r="E38" s="217"/>
      <c r="F38" s="217"/>
      <c r="G38" s="217"/>
      <c r="H38" s="217"/>
      <c r="I38" s="217"/>
      <c r="J38" s="217"/>
      <c r="K38" s="217"/>
      <c r="L38" s="217"/>
      <c r="M38" s="217"/>
      <c r="N38" s="217"/>
      <c r="O38" s="110" t="s">
        <v>339</v>
      </c>
      <c r="P38" s="110" t="s">
        <v>340</v>
      </c>
      <c r="Q38" s="217"/>
      <c r="R38" s="217"/>
      <c r="S38" s="217"/>
      <c r="T38" s="220"/>
      <c r="U38" s="220"/>
      <c r="V38" s="220"/>
      <c r="W38" s="220"/>
      <c r="X38" s="143"/>
      <c r="Y38" s="143"/>
      <c r="Z38" s="73">
        <v>1</v>
      </c>
      <c r="AA38" s="207"/>
      <c r="AB38" s="219"/>
    </row>
    <row r="39" spans="1:28">
      <c r="A39" s="110" t="s">
        <v>1006</v>
      </c>
      <c r="B39" s="110" t="s">
        <v>1007</v>
      </c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217"/>
      <c r="O39" s="110" t="s">
        <v>1006</v>
      </c>
      <c r="P39" s="110" t="s">
        <v>1007</v>
      </c>
      <c r="Q39" s="217"/>
      <c r="R39" s="217"/>
      <c r="S39" s="217"/>
      <c r="T39" s="220"/>
      <c r="U39" s="220"/>
      <c r="V39" s="220"/>
      <c r="W39" s="220"/>
      <c r="X39" s="143"/>
      <c r="Y39" s="143"/>
      <c r="Z39" s="73"/>
      <c r="AA39" s="207"/>
      <c r="AB39" s="219"/>
    </row>
    <row r="40" spans="1:28">
      <c r="A40" s="110" t="s">
        <v>1008</v>
      </c>
      <c r="B40" s="110" t="s">
        <v>1009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110" t="s">
        <v>1008</v>
      </c>
      <c r="P40" s="110" t="s">
        <v>1009</v>
      </c>
      <c r="Q40" s="217"/>
      <c r="R40" s="217"/>
      <c r="S40" s="217"/>
      <c r="T40" s="220"/>
      <c r="U40" s="220"/>
      <c r="V40" s="220"/>
      <c r="W40" s="220"/>
      <c r="X40" s="143"/>
      <c r="Y40" s="143"/>
      <c r="Z40" s="73"/>
      <c r="AA40" s="207"/>
      <c r="AB40" s="219"/>
    </row>
    <row r="41" spans="1:28">
      <c r="A41" s="110" t="s">
        <v>341</v>
      </c>
      <c r="B41" s="110" t="s">
        <v>342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110" t="s">
        <v>341</v>
      </c>
      <c r="P41" s="110" t="s">
        <v>342</v>
      </c>
      <c r="Q41" s="217"/>
      <c r="R41" s="217"/>
      <c r="S41" s="217"/>
      <c r="T41" s="220"/>
      <c r="U41" s="220"/>
      <c r="V41" s="220"/>
      <c r="W41" s="220"/>
      <c r="X41" s="143"/>
      <c r="Y41" s="143"/>
      <c r="Z41" s="73">
        <v>1</v>
      </c>
      <c r="AA41" s="207"/>
      <c r="AB41" s="219"/>
    </row>
    <row r="42" spans="1:28">
      <c r="A42" s="110" t="s">
        <v>343</v>
      </c>
      <c r="B42" s="110" t="s">
        <v>344</v>
      </c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110" t="s">
        <v>343</v>
      </c>
      <c r="P42" s="110" t="s">
        <v>344</v>
      </c>
      <c r="Q42" s="217"/>
      <c r="R42" s="217"/>
      <c r="S42" s="217"/>
      <c r="T42" s="220"/>
      <c r="U42" s="220"/>
      <c r="V42" s="220"/>
      <c r="W42" s="220"/>
      <c r="X42" s="143"/>
      <c r="Y42" s="143"/>
      <c r="Z42" s="73">
        <v>4</v>
      </c>
      <c r="AA42" s="207"/>
      <c r="AB42" s="219"/>
    </row>
    <row r="43" ht="78.75" spans="1:28">
      <c r="A43" s="110" t="s">
        <v>345</v>
      </c>
      <c r="B43" s="110" t="s">
        <v>346</v>
      </c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110" t="s">
        <v>345</v>
      </c>
      <c r="P43" s="110" t="s">
        <v>346</v>
      </c>
      <c r="Q43" s="217"/>
      <c r="R43" s="217"/>
      <c r="S43" s="217"/>
      <c r="T43" s="220"/>
      <c r="U43" s="220"/>
      <c r="V43" s="220"/>
      <c r="W43" s="220"/>
      <c r="X43" s="223"/>
      <c r="Y43" s="224"/>
      <c r="Z43" s="225" t="s">
        <v>1010</v>
      </c>
      <c r="AA43" s="226"/>
      <c r="AB43" s="219"/>
    </row>
    <row r="44" spans="1:28">
      <c r="A44" s="110" t="s">
        <v>1011</v>
      </c>
      <c r="B44" s="110" t="s">
        <v>1012</v>
      </c>
      <c r="C44" s="217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110" t="s">
        <v>1011</v>
      </c>
      <c r="P44" s="110" t="s">
        <v>1012</v>
      </c>
      <c r="Q44" s="217"/>
      <c r="R44" s="217"/>
      <c r="S44" s="217"/>
      <c r="T44" s="220"/>
      <c r="U44" s="220"/>
      <c r="V44" s="220"/>
      <c r="W44" s="220"/>
      <c r="X44" s="143"/>
      <c r="Y44" s="143"/>
      <c r="Z44" s="73"/>
      <c r="AA44" s="207"/>
      <c r="AB44" s="219"/>
    </row>
    <row r="45" spans="1:28">
      <c r="A45" s="110" t="s">
        <v>1013</v>
      </c>
      <c r="B45" s="110" t="s">
        <v>1014</v>
      </c>
      <c r="C45" s="136"/>
      <c r="D45" s="136"/>
      <c r="E45" s="136"/>
      <c r="F45" s="136"/>
      <c r="G45" s="136"/>
      <c r="H45" s="217"/>
      <c r="I45" s="217"/>
      <c r="J45" s="217"/>
      <c r="K45" s="217"/>
      <c r="L45" s="217"/>
      <c r="M45" s="217"/>
      <c r="N45" s="217"/>
      <c r="O45" s="110" t="s">
        <v>1013</v>
      </c>
      <c r="P45" s="110" t="s">
        <v>1014</v>
      </c>
      <c r="Q45" s="217"/>
      <c r="R45" s="217"/>
      <c r="S45" s="217"/>
      <c r="T45" s="220"/>
      <c r="U45" s="220"/>
      <c r="V45" s="220"/>
      <c r="W45" s="220"/>
      <c r="X45" s="143"/>
      <c r="Y45" s="143"/>
      <c r="Z45" s="73"/>
      <c r="AA45" s="207"/>
      <c r="AB45" s="219"/>
    </row>
    <row r="46" spans="1:28">
      <c r="A46" s="110" t="s">
        <v>347</v>
      </c>
      <c r="B46" s="110" t="s">
        <v>348</v>
      </c>
      <c r="C46" s="136"/>
      <c r="D46" s="136"/>
      <c r="E46" s="136"/>
      <c r="F46" s="136"/>
      <c r="G46" s="136"/>
      <c r="H46" s="217"/>
      <c r="I46" s="217"/>
      <c r="J46" s="217"/>
      <c r="K46" s="217"/>
      <c r="L46" s="217"/>
      <c r="M46" s="217"/>
      <c r="N46" s="217"/>
      <c r="O46" s="110" t="s">
        <v>347</v>
      </c>
      <c r="P46" s="110" t="s">
        <v>348</v>
      </c>
      <c r="Q46" s="217"/>
      <c r="R46" s="217"/>
      <c r="S46" s="217"/>
      <c r="T46" s="220"/>
      <c r="U46" s="220"/>
      <c r="V46" s="220"/>
      <c r="W46" s="220"/>
      <c r="X46" s="143"/>
      <c r="Y46" s="73" t="s">
        <v>1015</v>
      </c>
      <c r="Z46" s="73"/>
      <c r="AA46" s="207"/>
      <c r="AB46" s="219"/>
    </row>
    <row r="47" spans="1:28">
      <c r="A47" s="110" t="s">
        <v>1016</v>
      </c>
      <c r="B47" s="110" t="s">
        <v>1017</v>
      </c>
      <c r="C47" s="136"/>
      <c r="D47" s="136"/>
      <c r="E47" s="136"/>
      <c r="F47" s="136"/>
      <c r="G47" s="136"/>
      <c r="H47" s="217"/>
      <c r="I47" s="217"/>
      <c r="J47" s="217"/>
      <c r="K47" s="217"/>
      <c r="L47" s="217"/>
      <c r="M47" s="217"/>
      <c r="N47" s="217"/>
      <c r="O47" s="110" t="s">
        <v>1016</v>
      </c>
      <c r="P47" s="110" t="s">
        <v>1017</v>
      </c>
      <c r="Q47" s="217"/>
      <c r="R47" s="217"/>
      <c r="S47" s="217"/>
      <c r="T47" s="220"/>
      <c r="U47" s="220"/>
      <c r="V47" s="220"/>
      <c r="W47" s="220"/>
      <c r="X47" s="143"/>
      <c r="Y47" s="143"/>
      <c r="Z47" s="143"/>
      <c r="AA47" s="219"/>
      <c r="AB47" s="219"/>
    </row>
    <row r="48" spans="1:28">
      <c r="A48" s="110" t="s">
        <v>349</v>
      </c>
      <c r="B48" s="110" t="s">
        <v>350</v>
      </c>
      <c r="C48" s="73" t="s">
        <v>1018</v>
      </c>
      <c r="D48" s="73"/>
      <c r="E48" s="73"/>
      <c r="F48" s="73"/>
      <c r="G48" s="73"/>
      <c r="H48" s="74"/>
      <c r="I48" s="217"/>
      <c r="J48" s="217"/>
      <c r="K48" s="217"/>
      <c r="L48" s="217"/>
      <c r="M48" s="217"/>
      <c r="N48" s="217"/>
      <c r="O48" s="110" t="s">
        <v>349</v>
      </c>
      <c r="P48" s="110" t="s">
        <v>350</v>
      </c>
      <c r="Q48" s="217"/>
      <c r="R48" s="217"/>
      <c r="S48" s="217"/>
      <c r="T48" s="220"/>
      <c r="U48" s="220"/>
      <c r="V48" s="220"/>
      <c r="W48" s="220"/>
      <c r="X48" s="143"/>
      <c r="Y48" s="143"/>
      <c r="Z48" s="143"/>
      <c r="AA48" s="219"/>
      <c r="AB48" s="219"/>
    </row>
    <row r="49" spans="1:28">
      <c r="A49" s="110" t="s">
        <v>351</v>
      </c>
      <c r="B49" s="110" t="s">
        <v>352</v>
      </c>
      <c r="C49" s="73" t="s">
        <v>1019</v>
      </c>
      <c r="D49" s="73"/>
      <c r="E49" s="73"/>
      <c r="F49" s="73"/>
      <c r="G49" s="73"/>
      <c r="H49" s="74"/>
      <c r="I49" s="217"/>
      <c r="J49" s="217"/>
      <c r="K49" s="217"/>
      <c r="L49" s="217"/>
      <c r="M49" s="217"/>
      <c r="N49" s="217"/>
      <c r="O49" s="110" t="s">
        <v>351</v>
      </c>
      <c r="P49" s="110" t="s">
        <v>352</v>
      </c>
      <c r="Q49" s="217"/>
      <c r="R49" s="217"/>
      <c r="S49" s="217"/>
      <c r="T49" s="220"/>
      <c r="U49" s="220"/>
      <c r="V49" s="220"/>
      <c r="W49" s="220"/>
      <c r="X49" s="143"/>
      <c r="Y49" s="143"/>
      <c r="Z49" s="73" t="s">
        <v>1020</v>
      </c>
      <c r="AA49" s="207"/>
      <c r="AB49" s="219"/>
    </row>
    <row r="50" spans="1:28">
      <c r="A50" s="110" t="s">
        <v>1021</v>
      </c>
      <c r="B50" s="110" t="s">
        <v>1022</v>
      </c>
      <c r="C50" s="73"/>
      <c r="D50" s="73"/>
      <c r="E50" s="73"/>
      <c r="F50" s="73"/>
      <c r="G50" s="73"/>
      <c r="H50" s="74"/>
      <c r="I50" s="217"/>
      <c r="J50" s="217"/>
      <c r="K50" s="217"/>
      <c r="L50" s="217"/>
      <c r="M50" s="217"/>
      <c r="N50" s="217"/>
      <c r="O50" s="110" t="s">
        <v>1021</v>
      </c>
      <c r="P50" s="110" t="s">
        <v>1022</v>
      </c>
      <c r="Q50" s="217"/>
      <c r="R50" s="217"/>
      <c r="S50" s="217"/>
      <c r="T50" s="220"/>
      <c r="U50" s="220"/>
      <c r="V50" s="220"/>
      <c r="W50" s="220"/>
      <c r="X50" s="143"/>
      <c r="Y50" s="143"/>
      <c r="Z50" s="143"/>
      <c r="AA50" s="219"/>
      <c r="AB50" s="219"/>
    </row>
    <row r="51" spans="1:28">
      <c r="A51" s="110" t="s">
        <v>353</v>
      </c>
      <c r="B51" s="110" t="s">
        <v>354</v>
      </c>
      <c r="C51" s="73" t="s">
        <v>1023</v>
      </c>
      <c r="D51" s="73"/>
      <c r="E51" s="73"/>
      <c r="F51" s="73"/>
      <c r="G51" s="73"/>
      <c r="H51" s="74"/>
      <c r="I51" s="217"/>
      <c r="J51" s="217"/>
      <c r="K51" s="217"/>
      <c r="L51" s="217"/>
      <c r="M51" s="217"/>
      <c r="N51" s="217"/>
      <c r="O51" s="110" t="s">
        <v>353</v>
      </c>
      <c r="P51" s="110" t="s">
        <v>354</v>
      </c>
      <c r="Q51" s="217"/>
      <c r="R51" s="217"/>
      <c r="S51" s="217"/>
      <c r="T51" s="220"/>
      <c r="U51" s="220"/>
      <c r="V51" s="220"/>
      <c r="W51" s="220"/>
      <c r="X51" s="143"/>
      <c r="Y51" s="143"/>
      <c r="Z51" s="73"/>
      <c r="AA51" s="207"/>
      <c r="AB51" s="219"/>
    </row>
    <row r="52" spans="1:28">
      <c r="A52" s="110" t="s">
        <v>1024</v>
      </c>
      <c r="B52" s="110" t="s">
        <v>1025</v>
      </c>
      <c r="C52" s="73"/>
      <c r="D52" s="73"/>
      <c r="E52" s="73"/>
      <c r="F52" s="73"/>
      <c r="G52" s="73"/>
      <c r="H52" s="74"/>
      <c r="I52" s="217"/>
      <c r="J52" s="217"/>
      <c r="K52" s="217"/>
      <c r="L52" s="217"/>
      <c r="M52" s="217"/>
      <c r="N52" s="217"/>
      <c r="O52" s="110" t="s">
        <v>1024</v>
      </c>
      <c r="P52" s="110" t="s">
        <v>1025</v>
      </c>
      <c r="Q52" s="217"/>
      <c r="R52" s="217"/>
      <c r="S52" s="217"/>
      <c r="T52" s="220"/>
      <c r="U52" s="220"/>
      <c r="V52" s="220"/>
      <c r="W52" s="220"/>
      <c r="X52" s="143"/>
      <c r="Y52" s="143"/>
      <c r="Z52" s="73"/>
      <c r="AA52" s="207"/>
      <c r="AB52" s="219"/>
    </row>
    <row r="53" spans="1:28">
      <c r="A53" s="110" t="s">
        <v>319</v>
      </c>
      <c r="B53" s="110" t="s">
        <v>1026</v>
      </c>
      <c r="C53" s="73"/>
      <c r="D53" s="73"/>
      <c r="E53" s="73"/>
      <c r="F53" s="73"/>
      <c r="G53" s="73"/>
      <c r="H53" s="74"/>
      <c r="I53" s="217"/>
      <c r="J53" s="217"/>
      <c r="K53" s="217"/>
      <c r="L53" s="217"/>
      <c r="M53" s="217"/>
      <c r="N53" s="217"/>
      <c r="O53" s="110" t="s">
        <v>319</v>
      </c>
      <c r="P53" s="110" t="s">
        <v>1026</v>
      </c>
      <c r="Q53" s="217"/>
      <c r="R53" s="217"/>
      <c r="S53" s="217"/>
      <c r="T53" s="220"/>
      <c r="U53" s="220"/>
      <c r="V53" s="220"/>
      <c r="W53" s="220"/>
      <c r="X53" s="143"/>
      <c r="Y53" s="143"/>
      <c r="Z53" s="143"/>
      <c r="AA53" s="219"/>
      <c r="AB53" s="219"/>
    </row>
    <row r="54" spans="1:28">
      <c r="A54" s="110" t="s">
        <v>355</v>
      </c>
      <c r="B54" s="110" t="s">
        <v>356</v>
      </c>
      <c r="C54" s="135"/>
      <c r="D54" s="135"/>
      <c r="E54" s="135"/>
      <c r="F54" s="135"/>
      <c r="G54" s="135"/>
      <c r="H54" s="110"/>
      <c r="I54" s="110"/>
      <c r="J54" s="110"/>
      <c r="K54" s="110"/>
      <c r="L54" s="110"/>
      <c r="M54" s="217"/>
      <c r="N54" s="217"/>
      <c r="O54" s="110" t="s">
        <v>355</v>
      </c>
      <c r="P54" s="110" t="s">
        <v>356</v>
      </c>
      <c r="Q54" s="217"/>
      <c r="R54" s="217"/>
      <c r="S54" s="217"/>
      <c r="T54" s="220"/>
      <c r="U54" s="220"/>
      <c r="V54" s="220"/>
      <c r="W54" s="220"/>
      <c r="X54" s="73"/>
      <c r="Y54" s="143"/>
      <c r="Z54" s="143"/>
      <c r="AA54" s="219"/>
      <c r="AB54" s="219"/>
    </row>
    <row r="55" spans="1:28">
      <c r="A55" s="110" t="s">
        <v>1027</v>
      </c>
      <c r="B55" s="110" t="s">
        <v>1028</v>
      </c>
      <c r="C55" s="73"/>
      <c r="D55" s="73"/>
      <c r="E55" s="73"/>
      <c r="F55" s="73"/>
      <c r="G55" s="73"/>
      <c r="H55" s="74"/>
      <c r="I55" s="217"/>
      <c r="J55" s="217"/>
      <c r="K55" s="217"/>
      <c r="L55" s="217"/>
      <c r="M55" s="217"/>
      <c r="N55" s="217"/>
      <c r="O55" s="110" t="s">
        <v>1027</v>
      </c>
      <c r="P55" s="110" t="s">
        <v>1028</v>
      </c>
      <c r="Q55" s="217"/>
      <c r="R55" s="217"/>
      <c r="S55" s="217"/>
      <c r="T55" s="220"/>
      <c r="U55" s="220"/>
      <c r="V55" s="220"/>
      <c r="W55" s="220"/>
      <c r="X55" s="143"/>
      <c r="Y55" s="143"/>
      <c r="Z55" s="143"/>
      <c r="AA55" s="219"/>
      <c r="AB55" s="219"/>
    </row>
    <row r="56" spans="1:28">
      <c r="A56" s="110" t="s">
        <v>1029</v>
      </c>
      <c r="B56" s="110" t="s">
        <v>1030</v>
      </c>
      <c r="C56" s="73"/>
      <c r="D56" s="73"/>
      <c r="E56" s="73"/>
      <c r="F56" s="73"/>
      <c r="G56" s="73"/>
      <c r="H56" s="74"/>
      <c r="I56" s="217"/>
      <c r="J56" s="217"/>
      <c r="K56" s="217"/>
      <c r="L56" s="217"/>
      <c r="M56" s="217"/>
      <c r="N56" s="217"/>
      <c r="O56" s="110" t="s">
        <v>1029</v>
      </c>
      <c r="P56" s="110" t="s">
        <v>1030</v>
      </c>
      <c r="Q56" s="217"/>
      <c r="R56" s="217"/>
      <c r="S56" s="217"/>
      <c r="T56" s="220"/>
      <c r="U56" s="220"/>
      <c r="V56" s="220"/>
      <c r="W56" s="220"/>
      <c r="X56" s="143"/>
      <c r="Y56" s="143"/>
      <c r="Z56" s="143"/>
      <c r="AA56" s="219"/>
      <c r="AB56" s="219"/>
    </row>
    <row r="57" spans="1:28">
      <c r="A57" s="110" t="s">
        <v>1031</v>
      </c>
      <c r="B57" s="110" t="s">
        <v>1032</v>
      </c>
      <c r="C57" s="73"/>
      <c r="D57" s="73"/>
      <c r="E57" s="73"/>
      <c r="F57" s="73"/>
      <c r="G57" s="73"/>
      <c r="H57" s="74"/>
      <c r="I57" s="217"/>
      <c r="J57" s="217"/>
      <c r="K57" s="217"/>
      <c r="L57" s="217"/>
      <c r="M57" s="217"/>
      <c r="N57" s="217"/>
      <c r="O57" s="110" t="s">
        <v>1031</v>
      </c>
      <c r="P57" s="110" t="s">
        <v>1032</v>
      </c>
      <c r="Q57" s="217"/>
      <c r="R57" s="217"/>
      <c r="S57" s="217"/>
      <c r="T57" s="220"/>
      <c r="U57" s="220"/>
      <c r="V57" s="220"/>
      <c r="W57" s="220"/>
      <c r="X57" s="143"/>
      <c r="Y57" s="143"/>
      <c r="Z57" s="143"/>
      <c r="AA57" s="219"/>
      <c r="AB57" s="219"/>
    </row>
    <row r="58" spans="1:28">
      <c r="A58" s="110" t="s">
        <v>357</v>
      </c>
      <c r="B58" s="110" t="s">
        <v>358</v>
      </c>
      <c r="C58" s="73" t="s">
        <v>1033</v>
      </c>
      <c r="D58" s="73"/>
      <c r="E58" s="73"/>
      <c r="F58" s="73"/>
      <c r="G58" s="73"/>
      <c r="H58" s="74"/>
      <c r="I58" s="217"/>
      <c r="J58" s="217"/>
      <c r="K58" s="217"/>
      <c r="L58" s="217"/>
      <c r="M58" s="217"/>
      <c r="N58" s="217"/>
      <c r="O58" s="110" t="s">
        <v>357</v>
      </c>
      <c r="P58" s="110" t="s">
        <v>358</v>
      </c>
      <c r="Q58" s="217"/>
      <c r="R58" s="217"/>
      <c r="S58" s="217"/>
      <c r="T58" s="220"/>
      <c r="U58" s="220"/>
      <c r="V58" s="220"/>
      <c r="W58" s="220"/>
      <c r="X58" s="143"/>
      <c r="Y58" s="143"/>
      <c r="Z58" s="143"/>
      <c r="AA58" s="219"/>
      <c r="AB58" s="219"/>
    </row>
    <row r="59" spans="1:28">
      <c r="A59" s="110" t="s">
        <v>359</v>
      </c>
      <c r="B59" s="110" t="s">
        <v>360</v>
      </c>
      <c r="C59" s="73" t="s">
        <v>1034</v>
      </c>
      <c r="D59" s="73"/>
      <c r="E59" s="73"/>
      <c r="F59" s="73"/>
      <c r="G59" s="73"/>
      <c r="H59" s="74"/>
      <c r="I59" s="217"/>
      <c r="J59" s="217"/>
      <c r="K59" s="217"/>
      <c r="L59" s="217"/>
      <c r="M59" s="217"/>
      <c r="N59" s="217"/>
      <c r="O59" s="110" t="s">
        <v>359</v>
      </c>
      <c r="P59" s="110" t="s">
        <v>360</v>
      </c>
      <c r="Q59" s="217"/>
      <c r="R59" s="217"/>
      <c r="S59" s="217"/>
      <c r="T59" s="220"/>
      <c r="U59" s="220"/>
      <c r="V59" s="220"/>
      <c r="W59" s="220"/>
      <c r="X59" s="143"/>
      <c r="Y59" s="143"/>
      <c r="Z59" s="143"/>
      <c r="AA59" s="219"/>
      <c r="AB59" s="219"/>
    </row>
    <row r="60" spans="1:28">
      <c r="A60" s="110" t="s">
        <v>361</v>
      </c>
      <c r="B60" s="110" t="s">
        <v>362</v>
      </c>
      <c r="C60" s="73" t="s">
        <v>1033</v>
      </c>
      <c r="D60" s="73"/>
      <c r="E60" s="73"/>
      <c r="F60" s="73"/>
      <c r="G60" s="73"/>
      <c r="H60" s="74"/>
      <c r="I60" s="217"/>
      <c r="J60" s="217"/>
      <c r="K60" s="217"/>
      <c r="L60" s="217"/>
      <c r="M60" s="217"/>
      <c r="N60" s="217"/>
      <c r="O60" s="110" t="s">
        <v>361</v>
      </c>
      <c r="P60" s="110" t="s">
        <v>362</v>
      </c>
      <c r="Q60" s="217"/>
      <c r="R60" s="217"/>
      <c r="S60" s="217"/>
      <c r="T60" s="220"/>
      <c r="U60" s="220"/>
      <c r="V60" s="220"/>
      <c r="W60" s="220"/>
      <c r="X60" s="143"/>
      <c r="Y60" s="143"/>
      <c r="Z60" s="143"/>
      <c r="AA60" s="219"/>
      <c r="AB60" s="219"/>
    </row>
    <row r="61" spans="1:28">
      <c r="A61" s="110" t="s">
        <v>363</v>
      </c>
      <c r="B61" s="110" t="s">
        <v>364</v>
      </c>
      <c r="C61" s="73" t="s">
        <v>1035</v>
      </c>
      <c r="D61" s="73"/>
      <c r="E61" s="73"/>
      <c r="F61" s="73"/>
      <c r="G61" s="73"/>
      <c r="H61" s="74"/>
      <c r="I61" s="217"/>
      <c r="J61" s="217"/>
      <c r="K61" s="217"/>
      <c r="L61" s="217"/>
      <c r="M61" s="217"/>
      <c r="N61" s="217"/>
      <c r="O61" s="110" t="s">
        <v>363</v>
      </c>
      <c r="P61" s="110" t="s">
        <v>364</v>
      </c>
      <c r="Q61" s="217"/>
      <c r="R61" s="217"/>
      <c r="S61" s="217"/>
      <c r="T61" s="220"/>
      <c r="U61" s="220"/>
      <c r="V61" s="220"/>
      <c r="W61" s="220"/>
      <c r="X61" s="143"/>
      <c r="Y61" s="143"/>
      <c r="Z61" s="143"/>
      <c r="AA61" s="219"/>
      <c r="AB61" s="219"/>
    </row>
    <row r="62" spans="1:28">
      <c r="A62" s="110" t="s">
        <v>365</v>
      </c>
      <c r="B62" s="110" t="s">
        <v>366</v>
      </c>
      <c r="C62" s="73"/>
      <c r="D62" s="73"/>
      <c r="E62" s="73"/>
      <c r="F62" s="73"/>
      <c r="G62" s="73"/>
      <c r="H62" s="74"/>
      <c r="I62" s="217"/>
      <c r="J62" s="217"/>
      <c r="K62" s="217"/>
      <c r="L62" s="217"/>
      <c r="M62" s="217"/>
      <c r="N62" s="217"/>
      <c r="O62" s="110" t="s">
        <v>365</v>
      </c>
      <c r="P62" s="110" t="s">
        <v>366</v>
      </c>
      <c r="Q62" s="217"/>
      <c r="R62" s="217"/>
      <c r="S62" s="217"/>
      <c r="T62" s="220"/>
      <c r="U62" s="220"/>
      <c r="V62" s="220"/>
      <c r="W62" s="220"/>
      <c r="X62" s="143"/>
      <c r="Y62" s="73"/>
      <c r="Z62" s="143"/>
      <c r="AA62" s="219"/>
      <c r="AB62" s="219"/>
    </row>
    <row r="63" spans="1:28">
      <c r="A63" s="110" t="s">
        <v>1036</v>
      </c>
      <c r="B63" s="110" t="s">
        <v>1037</v>
      </c>
      <c r="C63" s="73"/>
      <c r="D63" s="73"/>
      <c r="E63" s="73"/>
      <c r="F63" s="73"/>
      <c r="G63" s="73"/>
      <c r="H63" s="74"/>
      <c r="I63" s="217"/>
      <c r="J63" s="217"/>
      <c r="K63" s="217"/>
      <c r="L63" s="217"/>
      <c r="M63" s="217"/>
      <c r="N63" s="217"/>
      <c r="O63" s="110" t="s">
        <v>1036</v>
      </c>
      <c r="P63" s="110" t="s">
        <v>1037</v>
      </c>
      <c r="Q63" s="217"/>
      <c r="R63" s="217"/>
      <c r="S63" s="217"/>
      <c r="T63" s="220"/>
      <c r="U63" s="220"/>
      <c r="V63" s="220"/>
      <c r="W63" s="220"/>
      <c r="X63" s="143"/>
      <c r="Y63" s="143"/>
      <c r="Z63" s="143"/>
      <c r="AA63" s="219"/>
      <c r="AB63" s="219"/>
    </row>
    <row r="64" spans="1:28">
      <c r="A64" s="110" t="s">
        <v>1038</v>
      </c>
      <c r="B64" s="110" t="s">
        <v>1039</v>
      </c>
      <c r="C64" s="73"/>
      <c r="D64" s="73"/>
      <c r="E64" s="73"/>
      <c r="F64" s="73"/>
      <c r="G64" s="73"/>
      <c r="H64" s="74"/>
      <c r="I64" s="217"/>
      <c r="J64" s="217"/>
      <c r="K64" s="217"/>
      <c r="L64" s="217"/>
      <c r="M64" s="217"/>
      <c r="N64" s="217"/>
      <c r="O64" s="110" t="s">
        <v>1038</v>
      </c>
      <c r="P64" s="110" t="s">
        <v>1039</v>
      </c>
      <c r="Q64" s="217"/>
      <c r="R64" s="217"/>
      <c r="S64" s="217"/>
      <c r="T64" s="220"/>
      <c r="U64" s="220"/>
      <c r="V64" s="220"/>
      <c r="W64" s="220"/>
      <c r="X64" s="143"/>
      <c r="Y64" s="143"/>
      <c r="Z64" s="143"/>
      <c r="AA64" s="219"/>
      <c r="AB64" s="219"/>
    </row>
    <row r="65" spans="1:28">
      <c r="A65" s="110" t="s">
        <v>1040</v>
      </c>
      <c r="B65" s="110" t="s">
        <v>1041</v>
      </c>
      <c r="C65" s="73"/>
      <c r="D65" s="73"/>
      <c r="E65" s="73"/>
      <c r="F65" s="73"/>
      <c r="G65" s="73"/>
      <c r="H65" s="74"/>
      <c r="I65" s="217"/>
      <c r="J65" s="217"/>
      <c r="K65" s="217"/>
      <c r="L65" s="217"/>
      <c r="M65" s="217"/>
      <c r="N65" s="217"/>
      <c r="O65" s="110" t="s">
        <v>1040</v>
      </c>
      <c r="P65" s="110" t="s">
        <v>1041</v>
      </c>
      <c r="Q65" s="217"/>
      <c r="R65" s="217"/>
      <c r="S65" s="217"/>
      <c r="T65" s="220"/>
      <c r="U65" s="220"/>
      <c r="V65" s="220"/>
      <c r="W65" s="220"/>
      <c r="X65" s="143"/>
      <c r="Y65" s="143"/>
      <c r="Z65" s="143"/>
      <c r="AA65" s="219"/>
      <c r="AB65" s="219"/>
    </row>
    <row r="66" spans="1:28">
      <c r="A66" s="110" t="s">
        <v>367</v>
      </c>
      <c r="B66" s="110" t="s">
        <v>368</v>
      </c>
      <c r="C66" s="73"/>
      <c r="D66" s="73"/>
      <c r="E66" s="73"/>
      <c r="F66" s="73"/>
      <c r="G66" s="73"/>
      <c r="H66" s="74"/>
      <c r="I66" s="217"/>
      <c r="J66" s="217"/>
      <c r="K66" s="217"/>
      <c r="L66" s="217"/>
      <c r="M66" s="217"/>
      <c r="N66" s="217"/>
      <c r="O66" s="110" t="s">
        <v>367</v>
      </c>
      <c r="P66" s="110" t="s">
        <v>368</v>
      </c>
      <c r="Q66" s="217"/>
      <c r="R66" s="217"/>
      <c r="S66" s="217"/>
      <c r="T66" s="220"/>
      <c r="U66" s="220"/>
      <c r="V66" s="220"/>
      <c r="W66" s="220"/>
      <c r="X66" s="143"/>
      <c r="Y66" s="73">
        <v>1</v>
      </c>
      <c r="Z66" s="143"/>
      <c r="AA66" s="219"/>
      <c r="AB66" s="219"/>
    </row>
    <row r="67" spans="1:28">
      <c r="A67" s="110" t="s">
        <v>369</v>
      </c>
      <c r="B67" s="110" t="s">
        <v>370</v>
      </c>
      <c r="C67" s="73"/>
      <c r="D67" s="73"/>
      <c r="E67" s="73"/>
      <c r="F67" s="73"/>
      <c r="G67" s="73"/>
      <c r="H67" s="74"/>
      <c r="I67" s="217"/>
      <c r="J67" s="217"/>
      <c r="K67" s="217"/>
      <c r="L67" s="217"/>
      <c r="M67" s="217"/>
      <c r="N67" s="217"/>
      <c r="O67" s="110" t="s">
        <v>369</v>
      </c>
      <c r="P67" s="110" t="s">
        <v>370</v>
      </c>
      <c r="Q67" s="217"/>
      <c r="R67" s="217"/>
      <c r="S67" s="217"/>
      <c r="T67" s="220"/>
      <c r="U67" s="220"/>
      <c r="V67" s="220"/>
      <c r="W67" s="220"/>
      <c r="X67" s="73">
        <v>2</v>
      </c>
      <c r="Y67" s="143"/>
      <c r="Z67" s="143"/>
      <c r="AA67" s="219"/>
      <c r="AB67" s="219"/>
    </row>
    <row r="68" spans="1:28">
      <c r="A68" s="110" t="s">
        <v>371</v>
      </c>
      <c r="B68" s="110" t="s">
        <v>372</v>
      </c>
      <c r="C68" s="73">
        <v>1</v>
      </c>
      <c r="D68" s="73"/>
      <c r="E68" s="73"/>
      <c r="F68" s="73"/>
      <c r="G68" s="73"/>
      <c r="H68" s="74"/>
      <c r="I68" s="217"/>
      <c r="J68" s="217"/>
      <c r="K68" s="217"/>
      <c r="L68" s="217"/>
      <c r="M68" s="217"/>
      <c r="N68" s="217"/>
      <c r="O68" s="110" t="s">
        <v>371</v>
      </c>
      <c r="P68" s="110" t="s">
        <v>372</v>
      </c>
      <c r="Q68" s="217"/>
      <c r="R68" s="217"/>
      <c r="S68" s="217"/>
      <c r="T68" s="220"/>
      <c r="U68" s="220"/>
      <c r="V68" s="220"/>
      <c r="W68" s="220"/>
      <c r="X68" s="143"/>
      <c r="Y68" s="143"/>
      <c r="Z68" s="143"/>
      <c r="AA68" s="219"/>
      <c r="AB68" s="219"/>
    </row>
    <row r="69" spans="1:28">
      <c r="A69" s="110" t="s">
        <v>373</v>
      </c>
      <c r="B69" s="110" t="s">
        <v>374</v>
      </c>
      <c r="C69" s="73"/>
      <c r="D69" s="73"/>
      <c r="E69" s="73"/>
      <c r="F69" s="73"/>
      <c r="G69" s="73"/>
      <c r="H69" s="74"/>
      <c r="I69" s="217"/>
      <c r="J69" s="217"/>
      <c r="K69" s="217"/>
      <c r="L69" s="217"/>
      <c r="M69" s="217"/>
      <c r="N69" s="217"/>
      <c r="O69" s="110" t="s">
        <v>373</v>
      </c>
      <c r="P69" s="110" t="s">
        <v>374</v>
      </c>
      <c r="Q69" s="217"/>
      <c r="R69" s="217"/>
      <c r="S69" s="217"/>
      <c r="T69" s="220"/>
      <c r="U69" s="220"/>
      <c r="V69" s="220"/>
      <c r="W69" s="220"/>
      <c r="X69" s="73">
        <v>16</v>
      </c>
      <c r="Y69" s="143"/>
      <c r="Z69" s="143"/>
      <c r="AA69" s="219"/>
      <c r="AB69" s="219"/>
    </row>
    <row r="70" spans="1:28">
      <c r="A70" s="110" t="s">
        <v>375</v>
      </c>
      <c r="B70" s="110" t="s">
        <v>376</v>
      </c>
      <c r="C70" s="73"/>
      <c r="D70" s="73"/>
      <c r="E70" s="73"/>
      <c r="F70" s="73"/>
      <c r="G70" s="73"/>
      <c r="H70" s="74"/>
      <c r="I70" s="217"/>
      <c r="J70" s="217"/>
      <c r="K70" s="217"/>
      <c r="L70" s="217"/>
      <c r="M70" s="217"/>
      <c r="N70" s="217"/>
      <c r="O70" s="110" t="s">
        <v>375</v>
      </c>
      <c r="P70" s="110" t="s">
        <v>376</v>
      </c>
      <c r="Q70" s="217"/>
      <c r="R70" s="217"/>
      <c r="S70" s="217"/>
      <c r="T70" s="220"/>
      <c r="U70" s="220"/>
      <c r="V70" s="220"/>
      <c r="W70" s="220"/>
      <c r="X70" s="73" t="s">
        <v>1042</v>
      </c>
      <c r="Y70" s="143"/>
      <c r="Z70" s="143"/>
      <c r="AA70" s="219"/>
      <c r="AB70" s="219"/>
    </row>
    <row r="71" spans="1:28">
      <c r="A71" s="110" t="s">
        <v>377</v>
      </c>
      <c r="B71" s="110" t="s">
        <v>378</v>
      </c>
      <c r="C71" s="73"/>
      <c r="D71" s="73"/>
      <c r="E71" s="73"/>
      <c r="F71" s="73"/>
      <c r="G71" s="73"/>
      <c r="H71" s="74"/>
      <c r="I71" s="217"/>
      <c r="J71" s="217"/>
      <c r="K71" s="217"/>
      <c r="L71" s="217"/>
      <c r="M71" s="217"/>
      <c r="N71" s="217"/>
      <c r="O71" s="110" t="s">
        <v>377</v>
      </c>
      <c r="P71" s="110" t="s">
        <v>378</v>
      </c>
      <c r="Q71" s="217"/>
      <c r="R71" s="217"/>
      <c r="S71" s="217"/>
      <c r="T71" s="220"/>
      <c r="U71" s="220"/>
      <c r="V71" s="220"/>
      <c r="W71" s="220"/>
      <c r="X71" s="73">
        <v>8</v>
      </c>
      <c r="Y71" s="143"/>
      <c r="Z71" s="143"/>
      <c r="AA71" s="219"/>
      <c r="AB71" s="219"/>
    </row>
    <row r="72" spans="1:28">
      <c r="A72" s="110" t="s">
        <v>1043</v>
      </c>
      <c r="B72" s="110" t="s">
        <v>1044</v>
      </c>
      <c r="C72" s="73"/>
      <c r="D72" s="73"/>
      <c r="E72" s="73"/>
      <c r="F72" s="73"/>
      <c r="G72" s="73"/>
      <c r="H72" s="74"/>
      <c r="I72" s="217"/>
      <c r="J72" s="217"/>
      <c r="K72" s="217"/>
      <c r="L72" s="217"/>
      <c r="M72" s="217"/>
      <c r="N72" s="217"/>
      <c r="O72" s="110" t="s">
        <v>1043</v>
      </c>
      <c r="P72" s="110" t="s">
        <v>1044</v>
      </c>
      <c r="Q72" s="217"/>
      <c r="R72" s="217"/>
      <c r="S72" s="217"/>
      <c r="T72" s="220"/>
      <c r="U72" s="220"/>
      <c r="V72" s="220"/>
      <c r="W72" s="220"/>
      <c r="X72" s="143"/>
      <c r="Y72" s="143"/>
      <c r="Z72" s="143"/>
      <c r="AA72" s="219"/>
      <c r="AB72" s="219"/>
    </row>
    <row r="73" spans="1:28">
      <c r="A73" s="110" t="s">
        <v>379</v>
      </c>
      <c r="B73" s="110" t="s">
        <v>380</v>
      </c>
      <c r="C73" s="73">
        <v>2</v>
      </c>
      <c r="D73" s="73"/>
      <c r="E73" s="73"/>
      <c r="F73" s="73"/>
      <c r="G73" s="73"/>
      <c r="H73" s="74"/>
      <c r="I73" s="217"/>
      <c r="J73" s="217"/>
      <c r="K73" s="217"/>
      <c r="L73" s="217"/>
      <c r="M73" s="217"/>
      <c r="N73" s="217"/>
      <c r="O73" s="110" t="s">
        <v>379</v>
      </c>
      <c r="P73" s="110" t="s">
        <v>380</v>
      </c>
      <c r="Q73" s="217"/>
      <c r="R73" s="217"/>
      <c r="S73" s="217"/>
      <c r="T73" s="220"/>
      <c r="U73" s="220"/>
      <c r="V73" s="220"/>
      <c r="W73" s="220"/>
      <c r="X73" s="143"/>
      <c r="Y73" s="143"/>
      <c r="Z73" s="143"/>
      <c r="AA73" s="219"/>
      <c r="AB73" s="219"/>
    </row>
    <row r="74" spans="1:28">
      <c r="A74" s="135" t="s">
        <v>381</v>
      </c>
      <c r="B74" s="135" t="s">
        <v>382</v>
      </c>
      <c r="C74" s="73">
        <v>2</v>
      </c>
      <c r="D74" s="73"/>
      <c r="E74" s="73"/>
      <c r="F74" s="73"/>
      <c r="G74" s="73"/>
      <c r="H74" s="74"/>
      <c r="I74" s="217"/>
      <c r="J74" s="217"/>
      <c r="K74" s="217"/>
      <c r="L74" s="217"/>
      <c r="M74" s="217"/>
      <c r="N74" s="217"/>
      <c r="O74" s="110" t="s">
        <v>381</v>
      </c>
      <c r="P74" s="110" t="s">
        <v>382</v>
      </c>
      <c r="Q74" s="217"/>
      <c r="R74" s="217"/>
      <c r="S74" s="217"/>
      <c r="T74" s="220"/>
      <c r="U74" s="220"/>
      <c r="V74" s="220"/>
      <c r="W74" s="220"/>
      <c r="X74" s="143"/>
      <c r="Y74" s="143"/>
      <c r="Z74" s="143"/>
      <c r="AA74" s="219"/>
      <c r="AB74" s="219"/>
    </row>
    <row r="75" spans="1:28">
      <c r="A75" s="135" t="s">
        <v>383</v>
      </c>
      <c r="B75" s="135" t="s">
        <v>384</v>
      </c>
      <c r="C75" s="73" t="s">
        <v>1045</v>
      </c>
      <c r="D75" s="73"/>
      <c r="E75" s="73"/>
      <c r="F75" s="73"/>
      <c r="G75" s="73"/>
      <c r="H75" s="74"/>
      <c r="I75" s="217"/>
      <c r="J75" s="217"/>
      <c r="K75" s="217"/>
      <c r="L75" s="217"/>
      <c r="M75" s="217"/>
      <c r="N75" s="217"/>
      <c r="O75" s="110" t="s">
        <v>383</v>
      </c>
      <c r="P75" s="110" t="s">
        <v>384</v>
      </c>
      <c r="Q75" s="217"/>
      <c r="R75" s="217"/>
      <c r="S75" s="217"/>
      <c r="T75" s="220"/>
      <c r="U75" s="220"/>
      <c r="V75" s="220"/>
      <c r="W75" s="220"/>
      <c r="X75" s="143"/>
      <c r="Y75" s="143"/>
      <c r="Z75" s="143"/>
      <c r="AA75" s="219"/>
      <c r="AB75" s="219"/>
    </row>
    <row r="76" spans="1:28">
      <c r="A76" s="135" t="s">
        <v>385</v>
      </c>
      <c r="B76" s="135" t="s">
        <v>386</v>
      </c>
      <c r="C76" s="73" t="s">
        <v>1045</v>
      </c>
      <c r="D76" s="73"/>
      <c r="E76" s="73"/>
      <c r="F76" s="73"/>
      <c r="G76" s="73"/>
      <c r="H76" s="74"/>
      <c r="I76" s="217"/>
      <c r="J76" s="217"/>
      <c r="K76" s="217"/>
      <c r="L76" s="217"/>
      <c r="M76" s="217"/>
      <c r="N76" s="217"/>
      <c r="O76" s="110" t="s">
        <v>385</v>
      </c>
      <c r="P76" s="110" t="s">
        <v>386</v>
      </c>
      <c r="Q76" s="217"/>
      <c r="R76" s="217"/>
      <c r="S76" s="217"/>
      <c r="T76" s="220"/>
      <c r="U76" s="220"/>
      <c r="V76" s="220"/>
      <c r="W76" s="220"/>
      <c r="X76" s="143"/>
      <c r="Y76" s="143"/>
      <c r="Z76" s="143"/>
      <c r="AA76" s="219"/>
      <c r="AB76" s="219"/>
    </row>
    <row r="77" spans="1:28">
      <c r="A77" s="135" t="s">
        <v>387</v>
      </c>
      <c r="B77" s="135" t="s">
        <v>388</v>
      </c>
      <c r="C77" s="73" t="s">
        <v>1045</v>
      </c>
      <c r="D77" s="73"/>
      <c r="E77" s="73"/>
      <c r="F77" s="73"/>
      <c r="G77" s="73"/>
      <c r="H77" s="74"/>
      <c r="I77" s="217"/>
      <c r="J77" s="217"/>
      <c r="K77" s="217"/>
      <c r="L77" s="217"/>
      <c r="M77" s="217"/>
      <c r="N77" s="217"/>
      <c r="O77" s="110" t="s">
        <v>387</v>
      </c>
      <c r="P77" s="110" t="s">
        <v>388</v>
      </c>
      <c r="Q77" s="217"/>
      <c r="R77" s="217"/>
      <c r="S77" s="217"/>
      <c r="T77" s="220"/>
      <c r="U77" s="220"/>
      <c r="V77" s="220"/>
      <c r="W77" s="220"/>
      <c r="X77" s="143"/>
      <c r="Y77" s="143"/>
      <c r="Z77" s="143"/>
      <c r="AA77" s="219"/>
      <c r="AB77" s="219"/>
    </row>
    <row r="78" spans="1:28">
      <c r="A78" s="135" t="s">
        <v>389</v>
      </c>
      <c r="B78" s="135" t="s">
        <v>390</v>
      </c>
      <c r="C78" s="73" t="s">
        <v>1045</v>
      </c>
      <c r="D78" s="73"/>
      <c r="E78" s="73"/>
      <c r="F78" s="73"/>
      <c r="G78" s="73"/>
      <c r="H78" s="74"/>
      <c r="I78" s="217"/>
      <c r="J78" s="217"/>
      <c r="K78" s="217"/>
      <c r="L78" s="217"/>
      <c r="M78" s="217"/>
      <c r="N78" s="217"/>
      <c r="O78" s="110" t="s">
        <v>389</v>
      </c>
      <c r="P78" s="110" t="s">
        <v>390</v>
      </c>
      <c r="Q78" s="217"/>
      <c r="R78" s="217"/>
      <c r="S78" s="217"/>
      <c r="T78" s="220"/>
      <c r="U78" s="220"/>
      <c r="V78" s="220"/>
      <c r="W78" s="220"/>
      <c r="X78" s="143"/>
      <c r="Y78" s="143"/>
      <c r="Z78" s="143"/>
      <c r="AA78" s="219"/>
      <c r="AB78" s="219"/>
    </row>
    <row r="79" spans="1:28">
      <c r="A79" s="135" t="s">
        <v>391</v>
      </c>
      <c r="B79" s="135" t="s">
        <v>392</v>
      </c>
      <c r="C79" s="73" t="s">
        <v>1046</v>
      </c>
      <c r="D79" s="73"/>
      <c r="E79" s="73"/>
      <c r="F79" s="73"/>
      <c r="G79" s="73"/>
      <c r="H79" s="74"/>
      <c r="I79" s="217"/>
      <c r="J79" s="217"/>
      <c r="K79" s="217"/>
      <c r="L79" s="217"/>
      <c r="M79" s="217"/>
      <c r="N79" s="217"/>
      <c r="O79" s="110" t="s">
        <v>391</v>
      </c>
      <c r="P79" s="110" t="s">
        <v>392</v>
      </c>
      <c r="Q79" s="217"/>
      <c r="R79" s="217"/>
      <c r="S79" s="217"/>
      <c r="T79" s="220"/>
      <c r="U79" s="220"/>
      <c r="V79" s="220"/>
      <c r="W79" s="220"/>
      <c r="X79" s="143"/>
      <c r="Y79" s="143"/>
      <c r="Z79" s="143"/>
      <c r="AA79" s="219"/>
      <c r="AB79" s="219"/>
    </row>
    <row r="80" spans="1:28">
      <c r="A80" s="135" t="s">
        <v>393</v>
      </c>
      <c r="B80" s="135" t="s">
        <v>394</v>
      </c>
      <c r="C80" s="73" t="s">
        <v>1046</v>
      </c>
      <c r="D80" s="73"/>
      <c r="E80" s="73"/>
      <c r="F80" s="73"/>
      <c r="G80" s="73"/>
      <c r="H80" s="74"/>
      <c r="I80" s="217"/>
      <c r="J80" s="217"/>
      <c r="K80" s="217"/>
      <c r="L80" s="217"/>
      <c r="M80" s="217"/>
      <c r="N80" s="217"/>
      <c r="O80" s="110" t="s">
        <v>393</v>
      </c>
      <c r="P80" s="110" t="s">
        <v>394</v>
      </c>
      <c r="Q80" s="217"/>
      <c r="R80" s="217"/>
      <c r="S80" s="217"/>
      <c r="T80" s="220"/>
      <c r="U80" s="220"/>
      <c r="V80" s="220"/>
      <c r="W80" s="220"/>
      <c r="X80" s="143"/>
      <c r="Y80" s="143"/>
      <c r="Z80" s="143"/>
      <c r="AA80" s="219"/>
      <c r="AB80" s="219"/>
    </row>
    <row r="81" spans="1:28">
      <c r="A81" s="135" t="s">
        <v>395</v>
      </c>
      <c r="B81" s="135" t="s">
        <v>396</v>
      </c>
      <c r="C81" s="73" t="s">
        <v>1047</v>
      </c>
      <c r="D81" s="73"/>
      <c r="E81" s="73"/>
      <c r="F81" s="73"/>
      <c r="G81" s="73"/>
      <c r="H81" s="74"/>
      <c r="I81" s="217"/>
      <c r="J81" s="217"/>
      <c r="K81" s="217"/>
      <c r="L81" s="217"/>
      <c r="M81" s="217"/>
      <c r="N81" s="217"/>
      <c r="O81" s="110" t="s">
        <v>395</v>
      </c>
      <c r="P81" s="110" t="s">
        <v>396</v>
      </c>
      <c r="Q81" s="217"/>
      <c r="R81" s="217"/>
      <c r="S81" s="217"/>
      <c r="T81" s="220"/>
      <c r="U81" s="220"/>
      <c r="V81" s="220"/>
      <c r="W81" s="220"/>
      <c r="X81" s="143"/>
      <c r="Y81" s="143"/>
      <c r="Z81" s="143"/>
      <c r="AA81" s="219"/>
      <c r="AB81" s="219"/>
    </row>
    <row r="82" spans="1:28">
      <c r="A82" s="135" t="s">
        <v>1048</v>
      </c>
      <c r="B82" s="135" t="s">
        <v>398</v>
      </c>
      <c r="C82" s="73" t="s">
        <v>1047</v>
      </c>
      <c r="D82" s="73"/>
      <c r="E82" s="73"/>
      <c r="F82" s="73"/>
      <c r="G82" s="73"/>
      <c r="H82" s="74"/>
      <c r="I82" s="217"/>
      <c r="J82" s="217"/>
      <c r="K82" s="217"/>
      <c r="L82" s="217"/>
      <c r="M82" s="217"/>
      <c r="N82" s="217"/>
      <c r="O82" s="110" t="s">
        <v>397</v>
      </c>
      <c r="P82" s="110" t="s">
        <v>398</v>
      </c>
      <c r="Q82" s="217"/>
      <c r="R82" s="217"/>
      <c r="S82" s="217"/>
      <c r="T82" s="220"/>
      <c r="U82" s="220"/>
      <c r="V82" s="220"/>
      <c r="W82" s="220"/>
      <c r="X82" s="143"/>
      <c r="Y82" s="143"/>
      <c r="Z82" s="143"/>
      <c r="AA82" s="219"/>
      <c r="AB82" s="219"/>
    </row>
    <row r="83" spans="1:28">
      <c r="A83" s="135" t="s">
        <v>399</v>
      </c>
      <c r="B83" s="135" t="s">
        <v>400</v>
      </c>
      <c r="C83" s="73" t="s">
        <v>1046</v>
      </c>
      <c r="D83" s="73"/>
      <c r="E83" s="73"/>
      <c r="F83" s="73"/>
      <c r="G83" s="73"/>
      <c r="H83" s="74"/>
      <c r="I83" s="217"/>
      <c r="J83" s="217"/>
      <c r="K83" s="217"/>
      <c r="L83" s="217"/>
      <c r="M83" s="217"/>
      <c r="N83" s="217"/>
      <c r="O83" s="110" t="s">
        <v>399</v>
      </c>
      <c r="P83" s="110" t="s">
        <v>400</v>
      </c>
      <c r="Q83" s="217"/>
      <c r="R83" s="217"/>
      <c r="S83" s="217"/>
      <c r="T83" s="220"/>
      <c r="U83" s="220"/>
      <c r="V83" s="220"/>
      <c r="W83" s="220"/>
      <c r="X83" s="143"/>
      <c r="Y83" s="143"/>
      <c r="Z83" s="143"/>
      <c r="AA83" s="219"/>
      <c r="AB83" s="219"/>
    </row>
    <row r="84" spans="1:28">
      <c r="A84" s="110" t="s">
        <v>401</v>
      </c>
      <c r="B84" s="110" t="s">
        <v>402</v>
      </c>
      <c r="C84" s="73" t="s">
        <v>1049</v>
      </c>
      <c r="D84" s="73"/>
      <c r="E84" s="73"/>
      <c r="F84" s="73"/>
      <c r="G84" s="73"/>
      <c r="H84" s="74"/>
      <c r="I84" s="217"/>
      <c r="J84" s="217"/>
      <c r="K84" s="217"/>
      <c r="L84" s="217"/>
      <c r="M84" s="217"/>
      <c r="N84" s="217"/>
      <c r="O84" s="110" t="s">
        <v>401</v>
      </c>
      <c r="P84" s="110" t="s">
        <v>402</v>
      </c>
      <c r="Q84" s="217"/>
      <c r="R84" s="217"/>
      <c r="S84" s="217"/>
      <c r="T84" s="220"/>
      <c r="U84" s="220"/>
      <c r="V84" s="220"/>
      <c r="W84" s="220"/>
      <c r="X84" s="143"/>
      <c r="Y84" s="143"/>
      <c r="Z84" s="143"/>
      <c r="AA84" s="219"/>
      <c r="AB84" s="219"/>
    </row>
    <row r="85" spans="1:28">
      <c r="A85" s="110" t="s">
        <v>403</v>
      </c>
      <c r="B85" s="110" t="s">
        <v>404</v>
      </c>
      <c r="C85" s="73" t="s">
        <v>1046</v>
      </c>
      <c r="D85" s="73"/>
      <c r="E85" s="73"/>
      <c r="F85" s="73"/>
      <c r="G85" s="73"/>
      <c r="H85" s="74"/>
      <c r="I85" s="217"/>
      <c r="J85" s="217"/>
      <c r="K85" s="217"/>
      <c r="L85" s="217"/>
      <c r="M85" s="217"/>
      <c r="N85" s="217"/>
      <c r="O85" s="110" t="s">
        <v>403</v>
      </c>
      <c r="P85" s="110" t="s">
        <v>404</v>
      </c>
      <c r="Q85" s="217"/>
      <c r="R85" s="217"/>
      <c r="S85" s="217"/>
      <c r="T85" s="220"/>
      <c r="U85" s="220"/>
      <c r="V85" s="220"/>
      <c r="W85" s="220"/>
      <c r="X85" s="143"/>
      <c r="Y85" s="143"/>
      <c r="Z85" s="143"/>
      <c r="AA85" s="219"/>
      <c r="AB85" s="219"/>
    </row>
    <row r="86" spans="1:28">
      <c r="A86" s="110" t="s">
        <v>1050</v>
      </c>
      <c r="B86" s="110" t="s">
        <v>1051</v>
      </c>
      <c r="C86" s="73"/>
      <c r="D86" s="73"/>
      <c r="E86" s="73"/>
      <c r="F86" s="73"/>
      <c r="G86" s="73"/>
      <c r="H86" s="74"/>
      <c r="I86" s="217"/>
      <c r="J86" s="217"/>
      <c r="K86" s="217"/>
      <c r="L86" s="217"/>
      <c r="M86" s="217"/>
      <c r="N86" s="217"/>
      <c r="O86" s="110" t="s">
        <v>1050</v>
      </c>
      <c r="P86" s="110" t="s">
        <v>1051</v>
      </c>
      <c r="Q86" s="217"/>
      <c r="R86" s="217"/>
      <c r="S86" s="217"/>
      <c r="T86" s="220"/>
      <c r="U86" s="220"/>
      <c r="V86" s="220"/>
      <c r="W86" s="220"/>
      <c r="X86" s="143"/>
      <c r="Y86" s="143"/>
      <c r="Z86" s="143"/>
      <c r="AA86" s="219"/>
      <c r="AB86" s="219"/>
    </row>
    <row r="87" spans="1:28">
      <c r="A87" s="110" t="s">
        <v>405</v>
      </c>
      <c r="B87" s="110" t="s">
        <v>406</v>
      </c>
      <c r="C87" s="73" t="s">
        <v>1052</v>
      </c>
      <c r="D87" s="73"/>
      <c r="E87" s="73"/>
      <c r="F87" s="73"/>
      <c r="G87" s="73"/>
      <c r="H87" s="74"/>
      <c r="I87" s="217"/>
      <c r="J87" s="217"/>
      <c r="K87" s="217"/>
      <c r="L87" s="217"/>
      <c r="M87" s="217"/>
      <c r="N87" s="217"/>
      <c r="O87" s="110" t="s">
        <v>405</v>
      </c>
      <c r="P87" s="110" t="s">
        <v>406</v>
      </c>
      <c r="Q87" s="217"/>
      <c r="R87" s="217"/>
      <c r="S87" s="217"/>
      <c r="T87" s="220"/>
      <c r="U87" s="220"/>
      <c r="V87" s="220"/>
      <c r="W87" s="220"/>
      <c r="X87" s="143"/>
      <c r="Y87" s="143"/>
      <c r="Z87" s="143"/>
      <c r="AA87" s="219"/>
      <c r="AB87" s="219"/>
    </row>
    <row r="88" spans="1:28">
      <c r="A88" s="110" t="s">
        <v>407</v>
      </c>
      <c r="B88" s="110" t="s">
        <v>408</v>
      </c>
      <c r="C88" s="73"/>
      <c r="D88" s="73"/>
      <c r="E88" s="73"/>
      <c r="F88" s="73"/>
      <c r="G88" s="73"/>
      <c r="H88" s="74"/>
      <c r="I88" s="217"/>
      <c r="J88" s="217"/>
      <c r="K88" s="217"/>
      <c r="L88" s="217"/>
      <c r="M88" s="217"/>
      <c r="N88" s="217"/>
      <c r="O88" s="135" t="s">
        <v>407</v>
      </c>
      <c r="P88" s="135" t="s">
        <v>408</v>
      </c>
      <c r="Q88" s="136"/>
      <c r="R88" s="136"/>
      <c r="S88" s="136"/>
      <c r="T88" s="143"/>
      <c r="U88" s="143"/>
      <c r="V88" s="143"/>
      <c r="W88" s="220"/>
      <c r="X88" s="143"/>
      <c r="Y88" s="143"/>
      <c r="Z88" s="73" t="s">
        <v>1053</v>
      </c>
      <c r="AA88" s="207"/>
      <c r="AB88" s="219"/>
    </row>
    <row r="89" spans="1:28">
      <c r="A89" s="110" t="s">
        <v>409</v>
      </c>
      <c r="B89" s="110" t="s">
        <v>410</v>
      </c>
      <c r="C89" s="73"/>
      <c r="D89" s="73"/>
      <c r="E89" s="73"/>
      <c r="F89" s="73"/>
      <c r="G89" s="73"/>
      <c r="H89" s="74"/>
      <c r="I89" s="217"/>
      <c r="J89" s="217"/>
      <c r="K89" s="217"/>
      <c r="L89" s="217"/>
      <c r="M89" s="217"/>
      <c r="N89" s="217"/>
      <c r="O89" s="135" t="s">
        <v>409</v>
      </c>
      <c r="P89" s="135" t="s">
        <v>410</v>
      </c>
      <c r="Q89" s="136"/>
      <c r="R89" s="136"/>
      <c r="S89" s="136"/>
      <c r="T89" s="143"/>
      <c r="U89" s="143"/>
      <c r="V89" s="143"/>
      <c r="W89" s="220"/>
      <c r="X89" s="143"/>
      <c r="Y89" s="143"/>
      <c r="Z89" s="73" t="s">
        <v>1053</v>
      </c>
      <c r="AA89" s="207"/>
      <c r="AB89" s="219"/>
    </row>
    <row r="90" spans="1:28">
      <c r="A90" s="110" t="s">
        <v>411</v>
      </c>
      <c r="B90" s="110" t="s">
        <v>412</v>
      </c>
      <c r="C90" s="73"/>
      <c r="D90" s="73"/>
      <c r="E90" s="73"/>
      <c r="F90" s="73"/>
      <c r="G90" s="73"/>
      <c r="H90" s="74"/>
      <c r="I90" s="217"/>
      <c r="J90" s="217"/>
      <c r="K90" s="217"/>
      <c r="L90" s="217"/>
      <c r="M90" s="217"/>
      <c r="N90" s="217"/>
      <c r="O90" s="135" t="s">
        <v>411</v>
      </c>
      <c r="P90" s="135" t="s">
        <v>412</v>
      </c>
      <c r="Q90" s="136"/>
      <c r="R90" s="136"/>
      <c r="S90" s="136"/>
      <c r="T90" s="143"/>
      <c r="U90" s="143"/>
      <c r="V90" s="143"/>
      <c r="W90" s="220"/>
      <c r="X90" s="143"/>
      <c r="Y90" s="143"/>
      <c r="Z90" s="73" t="s">
        <v>1054</v>
      </c>
      <c r="AA90" s="207"/>
      <c r="AB90" s="219"/>
    </row>
    <row r="91" spans="1:28">
      <c r="A91" s="110" t="s">
        <v>1055</v>
      </c>
      <c r="B91" s="110" t="s">
        <v>1056</v>
      </c>
      <c r="C91" s="73"/>
      <c r="D91" s="73"/>
      <c r="E91" s="73"/>
      <c r="F91" s="73"/>
      <c r="G91" s="73"/>
      <c r="H91" s="74"/>
      <c r="I91" s="217"/>
      <c r="J91" s="217"/>
      <c r="K91" s="217"/>
      <c r="L91" s="217"/>
      <c r="M91" s="217"/>
      <c r="N91" s="217"/>
      <c r="O91" s="135" t="s">
        <v>1055</v>
      </c>
      <c r="P91" s="135" t="s">
        <v>1056</v>
      </c>
      <c r="Q91" s="136"/>
      <c r="R91" s="136"/>
      <c r="S91" s="136"/>
      <c r="T91" s="143"/>
      <c r="U91" s="143"/>
      <c r="V91" s="143"/>
      <c r="W91" s="220"/>
      <c r="X91" s="143"/>
      <c r="Y91" s="143"/>
      <c r="Z91" s="73"/>
      <c r="AA91" s="207"/>
      <c r="AB91" s="219"/>
    </row>
    <row r="92" spans="1:28">
      <c r="A92" s="110" t="s">
        <v>413</v>
      </c>
      <c r="B92" s="110" t="s">
        <v>414</v>
      </c>
      <c r="C92" s="73"/>
      <c r="D92" s="73"/>
      <c r="E92" s="73"/>
      <c r="F92" s="73"/>
      <c r="G92" s="73"/>
      <c r="H92" s="74"/>
      <c r="I92" s="217"/>
      <c r="J92" s="217"/>
      <c r="K92" s="217"/>
      <c r="L92" s="217"/>
      <c r="M92" s="217"/>
      <c r="N92" s="217"/>
      <c r="O92" s="135" t="s">
        <v>413</v>
      </c>
      <c r="P92" s="135" t="s">
        <v>414</v>
      </c>
      <c r="Q92" s="136"/>
      <c r="R92" s="136"/>
      <c r="S92" s="136"/>
      <c r="T92" s="143"/>
      <c r="U92" s="143"/>
      <c r="V92" s="143"/>
      <c r="W92" s="220"/>
      <c r="X92" s="143"/>
      <c r="Y92" s="143"/>
      <c r="Z92" s="73" t="s">
        <v>1053</v>
      </c>
      <c r="AA92" s="207"/>
      <c r="AB92" s="219"/>
    </row>
    <row r="93" spans="1:28">
      <c r="A93" s="110" t="s">
        <v>1057</v>
      </c>
      <c r="B93" s="110" t="s">
        <v>1058</v>
      </c>
      <c r="C93" s="73"/>
      <c r="D93" s="73"/>
      <c r="E93" s="73"/>
      <c r="F93" s="73"/>
      <c r="G93" s="73"/>
      <c r="H93" s="74"/>
      <c r="I93" s="217"/>
      <c r="J93" s="217"/>
      <c r="K93" s="217"/>
      <c r="L93" s="217"/>
      <c r="M93" s="217"/>
      <c r="N93" s="217"/>
      <c r="O93" s="135" t="s">
        <v>1057</v>
      </c>
      <c r="P93" s="135" t="s">
        <v>1058</v>
      </c>
      <c r="Q93" s="136"/>
      <c r="R93" s="136"/>
      <c r="S93" s="136"/>
      <c r="T93" s="143"/>
      <c r="U93" s="143"/>
      <c r="V93" s="143"/>
      <c r="W93" s="220"/>
      <c r="X93" s="143"/>
      <c r="Y93" s="143"/>
      <c r="Z93" s="143"/>
      <c r="AA93" s="219"/>
      <c r="AB93" s="219"/>
    </row>
    <row r="94" spans="1:28">
      <c r="A94" s="110" t="s">
        <v>1059</v>
      </c>
      <c r="B94" s="110" t="s">
        <v>1060</v>
      </c>
      <c r="C94" s="73"/>
      <c r="D94" s="73"/>
      <c r="E94" s="73"/>
      <c r="F94" s="73"/>
      <c r="G94" s="73"/>
      <c r="H94" s="74"/>
      <c r="I94" s="217"/>
      <c r="J94" s="217"/>
      <c r="K94" s="217"/>
      <c r="L94" s="217"/>
      <c r="M94" s="217"/>
      <c r="N94" s="217"/>
      <c r="O94" s="135" t="s">
        <v>1059</v>
      </c>
      <c r="P94" s="135" t="s">
        <v>1060</v>
      </c>
      <c r="Q94" s="136"/>
      <c r="R94" s="136"/>
      <c r="S94" s="136"/>
      <c r="T94" s="143"/>
      <c r="U94" s="143"/>
      <c r="V94" s="143"/>
      <c r="W94" s="220"/>
      <c r="X94" s="143"/>
      <c r="Y94" s="143"/>
      <c r="Z94" s="143"/>
      <c r="AA94" s="219"/>
      <c r="AB94" s="219"/>
    </row>
    <row r="95" spans="1:28">
      <c r="A95" s="110" t="s">
        <v>1061</v>
      </c>
      <c r="B95" s="110" t="s">
        <v>1062</v>
      </c>
      <c r="C95" s="73"/>
      <c r="D95" s="73"/>
      <c r="E95" s="73"/>
      <c r="F95" s="73"/>
      <c r="G95" s="73"/>
      <c r="H95" s="74"/>
      <c r="I95" s="217"/>
      <c r="J95" s="217"/>
      <c r="K95" s="217"/>
      <c r="L95" s="217"/>
      <c r="M95" s="217"/>
      <c r="N95" s="217"/>
      <c r="O95" s="135" t="s">
        <v>1061</v>
      </c>
      <c r="P95" s="135" t="s">
        <v>1062</v>
      </c>
      <c r="Q95" s="136"/>
      <c r="R95" s="136"/>
      <c r="S95" s="136"/>
      <c r="T95" s="143"/>
      <c r="U95" s="143"/>
      <c r="V95" s="143"/>
      <c r="W95" s="220"/>
      <c r="X95" s="143"/>
      <c r="Y95" s="143"/>
      <c r="Z95" s="143"/>
      <c r="AA95" s="219"/>
      <c r="AB95" s="219"/>
    </row>
    <row r="96" spans="1:28">
      <c r="A96" s="110" t="s">
        <v>1063</v>
      </c>
      <c r="B96" s="110" t="s">
        <v>1064</v>
      </c>
      <c r="C96" s="73"/>
      <c r="D96" s="73"/>
      <c r="E96" s="73"/>
      <c r="F96" s="73"/>
      <c r="G96" s="73"/>
      <c r="H96" s="74"/>
      <c r="I96" s="217"/>
      <c r="J96" s="217"/>
      <c r="K96" s="217"/>
      <c r="L96" s="217"/>
      <c r="M96" s="217"/>
      <c r="N96" s="217"/>
      <c r="O96" s="135" t="s">
        <v>1063</v>
      </c>
      <c r="P96" s="135" t="s">
        <v>1064</v>
      </c>
      <c r="Q96" s="136"/>
      <c r="R96" s="136"/>
      <c r="S96" s="136"/>
      <c r="T96" s="143"/>
      <c r="U96" s="143"/>
      <c r="V96" s="143"/>
      <c r="W96" s="220"/>
      <c r="X96" s="143"/>
      <c r="Y96" s="143"/>
      <c r="Z96" s="143"/>
      <c r="AA96" s="219"/>
      <c r="AB96" s="219"/>
    </row>
    <row r="97" spans="1:28">
      <c r="A97" s="110" t="s">
        <v>415</v>
      </c>
      <c r="B97" s="110" t="s">
        <v>416</v>
      </c>
      <c r="C97" s="73" t="s">
        <v>1065</v>
      </c>
      <c r="D97" s="73"/>
      <c r="E97" s="73"/>
      <c r="F97" s="73"/>
      <c r="G97" s="73"/>
      <c r="H97" s="74"/>
      <c r="I97" s="217"/>
      <c r="J97" s="217"/>
      <c r="K97" s="217"/>
      <c r="L97" s="217"/>
      <c r="M97" s="217"/>
      <c r="N97" s="217"/>
      <c r="O97" s="135" t="s">
        <v>415</v>
      </c>
      <c r="P97" s="135" t="s">
        <v>416</v>
      </c>
      <c r="Q97" s="136"/>
      <c r="R97" s="136"/>
      <c r="S97" s="136"/>
      <c r="T97" s="143"/>
      <c r="U97" s="143"/>
      <c r="V97" s="143"/>
      <c r="W97" s="220"/>
      <c r="X97" s="143"/>
      <c r="Y97" s="143"/>
      <c r="Z97" s="143"/>
      <c r="AA97" s="219"/>
      <c r="AB97" s="219"/>
    </row>
    <row r="98" spans="1:28">
      <c r="A98" s="110" t="s">
        <v>35</v>
      </c>
      <c r="B98" s="110" t="s">
        <v>36</v>
      </c>
      <c r="C98" s="73"/>
      <c r="D98" s="73"/>
      <c r="E98" s="73"/>
      <c r="F98" s="73"/>
      <c r="G98" s="73"/>
      <c r="H98" s="74"/>
      <c r="I98" s="217"/>
      <c r="J98" s="217"/>
      <c r="K98" s="217"/>
      <c r="L98" s="217"/>
      <c r="M98" s="217"/>
      <c r="N98" s="217"/>
      <c r="O98" s="135" t="s">
        <v>35</v>
      </c>
      <c r="P98" s="135" t="s">
        <v>36</v>
      </c>
      <c r="Q98" s="136"/>
      <c r="R98" s="136"/>
      <c r="S98" s="136"/>
      <c r="T98" s="143"/>
      <c r="U98" s="143"/>
      <c r="V98" s="143"/>
      <c r="W98" s="220"/>
      <c r="X98" s="143"/>
      <c r="Y98" s="143"/>
      <c r="Z98" s="143"/>
      <c r="AA98" s="219"/>
      <c r="AB98" s="219"/>
    </row>
    <row r="99" ht="27" spans="1:28">
      <c r="A99" s="110" t="s">
        <v>37</v>
      </c>
      <c r="B99" s="110" t="s">
        <v>478</v>
      </c>
      <c r="C99" s="73"/>
      <c r="D99" s="73"/>
      <c r="E99" s="73"/>
      <c r="F99" s="73"/>
      <c r="G99" s="73"/>
      <c r="H99" s="74"/>
      <c r="I99" s="217"/>
      <c r="J99" s="217"/>
      <c r="K99" s="217"/>
      <c r="L99" s="217"/>
      <c r="M99" s="217"/>
      <c r="N99" s="217"/>
      <c r="O99" s="135" t="s">
        <v>37</v>
      </c>
      <c r="P99" s="135" t="s">
        <v>478</v>
      </c>
      <c r="Q99" s="136"/>
      <c r="R99" s="136"/>
      <c r="S99" s="136"/>
      <c r="T99" s="143"/>
      <c r="U99" s="143"/>
      <c r="V99" s="143"/>
      <c r="W99" s="220"/>
      <c r="X99" s="143"/>
      <c r="Y99" s="73"/>
      <c r="Z99" s="130" t="s">
        <v>1066</v>
      </c>
      <c r="AA99" s="224"/>
      <c r="AB99" s="219"/>
    </row>
    <row r="100" spans="1:28">
      <c r="A100" s="110" t="s">
        <v>39</v>
      </c>
      <c r="B100" s="110" t="s">
        <v>40</v>
      </c>
      <c r="C100" s="73"/>
      <c r="D100" s="73"/>
      <c r="E100" s="73">
        <v>14</v>
      </c>
      <c r="F100" s="73"/>
      <c r="G100" s="73"/>
      <c r="H100" s="74"/>
      <c r="I100" s="217"/>
      <c r="J100" s="217"/>
      <c r="K100" s="217"/>
      <c r="L100" s="217"/>
      <c r="M100" s="217"/>
      <c r="N100" s="217"/>
      <c r="O100" s="135" t="s">
        <v>39</v>
      </c>
      <c r="P100" s="135" t="s">
        <v>40</v>
      </c>
      <c r="Q100" s="136"/>
      <c r="R100" s="136"/>
      <c r="S100" s="136"/>
      <c r="T100" s="143"/>
      <c r="U100" s="143"/>
      <c r="V100" s="143"/>
      <c r="W100" s="220"/>
      <c r="X100" s="143"/>
      <c r="Y100" s="143"/>
      <c r="Z100" s="143"/>
      <c r="AA100" s="219"/>
      <c r="AB100" s="219"/>
    </row>
    <row r="101" spans="1:28">
      <c r="A101" s="110" t="s">
        <v>43</v>
      </c>
      <c r="B101" s="110" t="s">
        <v>44</v>
      </c>
      <c r="C101" s="73"/>
      <c r="D101" s="73"/>
      <c r="E101" s="73"/>
      <c r="F101" s="73"/>
      <c r="G101" s="73"/>
      <c r="H101" s="74"/>
      <c r="I101" s="217"/>
      <c r="J101" s="217"/>
      <c r="K101" s="217"/>
      <c r="L101" s="217"/>
      <c r="M101" s="217"/>
      <c r="N101" s="217"/>
      <c r="O101" s="135" t="s">
        <v>43</v>
      </c>
      <c r="P101" s="135" t="s">
        <v>44</v>
      </c>
      <c r="Q101" s="136"/>
      <c r="R101" s="136">
        <v>3</v>
      </c>
      <c r="S101" s="136"/>
      <c r="T101" s="143"/>
      <c r="U101" s="143"/>
      <c r="V101" s="143"/>
      <c r="W101" s="220"/>
      <c r="X101" s="143"/>
      <c r="Y101" s="143"/>
      <c r="Z101" s="143"/>
      <c r="AA101" s="219"/>
      <c r="AB101" s="219"/>
    </row>
    <row r="102" spans="1:28">
      <c r="A102" s="110" t="s">
        <v>45</v>
      </c>
      <c r="B102" s="110" t="s">
        <v>46</v>
      </c>
      <c r="C102" s="73"/>
      <c r="D102" s="73"/>
      <c r="E102" s="73"/>
      <c r="F102" s="73"/>
      <c r="G102" s="73"/>
      <c r="H102" s="74"/>
      <c r="I102" s="217"/>
      <c r="J102" s="217"/>
      <c r="K102" s="217"/>
      <c r="L102" s="217"/>
      <c r="M102" s="217"/>
      <c r="N102" s="217"/>
      <c r="O102" s="135" t="s">
        <v>45</v>
      </c>
      <c r="P102" s="135" t="s">
        <v>46</v>
      </c>
      <c r="Q102" s="136"/>
      <c r="R102" s="136">
        <v>1</v>
      </c>
      <c r="S102" s="136"/>
      <c r="T102" s="143"/>
      <c r="U102" s="143"/>
      <c r="V102" s="143"/>
      <c r="W102" s="220"/>
      <c r="X102" s="143"/>
      <c r="Y102" s="143"/>
      <c r="Z102" s="143"/>
      <c r="AA102" s="219"/>
      <c r="AB102" s="219"/>
    </row>
    <row r="103" spans="1:28">
      <c r="A103" s="110" t="s">
        <v>47</v>
      </c>
      <c r="B103" s="110" t="s">
        <v>48</v>
      </c>
      <c r="C103" s="73"/>
      <c r="D103" s="73"/>
      <c r="E103" s="73"/>
      <c r="F103" s="73">
        <v>1</v>
      </c>
      <c r="G103" s="73"/>
      <c r="H103" s="74"/>
      <c r="I103" s="217"/>
      <c r="J103" s="217"/>
      <c r="K103" s="217"/>
      <c r="L103" s="217"/>
      <c r="M103" s="217"/>
      <c r="N103" s="217"/>
      <c r="O103" s="135" t="s">
        <v>47</v>
      </c>
      <c r="P103" s="135" t="s">
        <v>48</v>
      </c>
      <c r="Q103" s="136"/>
      <c r="R103" s="136"/>
      <c r="S103" s="136"/>
      <c r="T103" s="73">
        <v>1</v>
      </c>
      <c r="U103" s="143"/>
      <c r="V103" s="143"/>
      <c r="W103" s="220"/>
      <c r="X103" s="143"/>
      <c r="Y103" s="143"/>
      <c r="Z103" s="143"/>
      <c r="AA103" s="219"/>
      <c r="AB103" s="219"/>
    </row>
    <row r="104" spans="1:28">
      <c r="A104" s="110" t="s">
        <v>49</v>
      </c>
      <c r="B104" s="110" t="s">
        <v>50</v>
      </c>
      <c r="C104" s="73"/>
      <c r="D104" s="73"/>
      <c r="E104" s="73"/>
      <c r="F104" s="73"/>
      <c r="G104" s="73"/>
      <c r="H104" s="74"/>
      <c r="I104" s="217"/>
      <c r="J104" s="217"/>
      <c r="K104" s="217"/>
      <c r="L104" s="217"/>
      <c r="M104" s="217"/>
      <c r="N104" s="217"/>
      <c r="O104" s="135" t="s">
        <v>49</v>
      </c>
      <c r="P104" s="135" t="s">
        <v>50</v>
      </c>
      <c r="Q104" s="136"/>
      <c r="R104" s="136"/>
      <c r="S104" s="136"/>
      <c r="T104" s="143"/>
      <c r="U104" s="143"/>
      <c r="V104" s="143"/>
      <c r="W104" s="220"/>
      <c r="X104" s="143"/>
      <c r="Y104" s="143"/>
      <c r="Z104" s="143"/>
      <c r="AA104" s="219"/>
      <c r="AB104" s="219"/>
    </row>
    <row r="105" spans="1:28">
      <c r="A105" s="110" t="s">
        <v>59</v>
      </c>
      <c r="B105" s="110" t="s">
        <v>60</v>
      </c>
      <c r="C105" s="73"/>
      <c r="D105" s="73"/>
      <c r="E105" s="73"/>
      <c r="F105" s="73">
        <v>2</v>
      </c>
      <c r="G105" s="73"/>
      <c r="H105" s="74"/>
      <c r="I105" s="217"/>
      <c r="J105" s="217"/>
      <c r="K105" s="217"/>
      <c r="L105" s="217"/>
      <c r="M105" s="217"/>
      <c r="N105" s="217"/>
      <c r="O105" s="135" t="s">
        <v>59</v>
      </c>
      <c r="P105" s="135" t="s">
        <v>60</v>
      </c>
      <c r="Q105" s="136"/>
      <c r="R105" s="136"/>
      <c r="S105" s="136"/>
      <c r="T105" s="143"/>
      <c r="U105" s="143"/>
      <c r="V105" s="143"/>
      <c r="W105" s="220"/>
      <c r="X105" s="143"/>
      <c r="Y105" s="143"/>
      <c r="Z105" s="73">
        <v>4</v>
      </c>
      <c r="AA105" s="219"/>
      <c r="AB105" s="219"/>
    </row>
    <row r="106" spans="1:28">
      <c r="A106" s="110" t="s">
        <v>61</v>
      </c>
      <c r="B106" s="110" t="s">
        <v>62</v>
      </c>
      <c r="C106" s="73"/>
      <c r="D106" s="73"/>
      <c r="E106" s="73"/>
      <c r="F106" s="73"/>
      <c r="G106" s="73"/>
      <c r="H106" s="74"/>
      <c r="I106" s="217"/>
      <c r="J106" s="217"/>
      <c r="K106" s="217"/>
      <c r="L106" s="217"/>
      <c r="M106" s="217"/>
      <c r="N106" s="217"/>
      <c r="O106" s="135" t="s">
        <v>61</v>
      </c>
      <c r="P106" s="135" t="s">
        <v>62</v>
      </c>
      <c r="Q106" s="136"/>
      <c r="R106" s="136"/>
      <c r="S106" s="136"/>
      <c r="T106" s="143"/>
      <c r="U106" s="143"/>
      <c r="V106" s="143"/>
      <c r="W106" s="220"/>
      <c r="X106" s="143"/>
      <c r="Y106" s="143"/>
      <c r="Z106" s="143"/>
      <c r="AA106" s="219"/>
      <c r="AB106" s="219"/>
    </row>
    <row r="107" spans="1:28">
      <c r="A107" s="110" t="s">
        <v>63</v>
      </c>
      <c r="B107" s="110" t="s">
        <v>64</v>
      </c>
      <c r="C107" s="73"/>
      <c r="D107" s="73"/>
      <c r="E107" s="73"/>
      <c r="F107" s="73">
        <v>3</v>
      </c>
      <c r="G107" s="73"/>
      <c r="H107" s="74"/>
      <c r="I107" s="217"/>
      <c r="J107" s="217"/>
      <c r="K107" s="217"/>
      <c r="L107" s="217"/>
      <c r="M107" s="217"/>
      <c r="N107" s="217"/>
      <c r="O107" s="135" t="s">
        <v>63</v>
      </c>
      <c r="P107" s="135" t="s">
        <v>64</v>
      </c>
      <c r="Q107" s="136"/>
      <c r="R107" s="136">
        <v>2</v>
      </c>
      <c r="S107" s="136"/>
      <c r="T107" s="143"/>
      <c r="U107" s="143"/>
      <c r="V107" s="143"/>
      <c r="W107" s="220"/>
      <c r="X107" s="143"/>
      <c r="Y107" s="143"/>
      <c r="Z107" s="73">
        <v>4</v>
      </c>
      <c r="AA107" s="219"/>
      <c r="AB107" s="219"/>
    </row>
    <row r="108" spans="1:28">
      <c r="A108" s="110" t="s">
        <v>65</v>
      </c>
      <c r="B108" s="110" t="s">
        <v>66</v>
      </c>
      <c r="C108" s="73"/>
      <c r="D108" s="73"/>
      <c r="E108" s="73"/>
      <c r="F108" s="73"/>
      <c r="G108" s="73"/>
      <c r="H108" s="74"/>
      <c r="I108" s="217"/>
      <c r="J108" s="217"/>
      <c r="K108" s="217"/>
      <c r="L108" s="217"/>
      <c r="M108" s="217"/>
      <c r="N108" s="217"/>
      <c r="O108" s="135" t="s">
        <v>65</v>
      </c>
      <c r="P108" s="135" t="s">
        <v>66</v>
      </c>
      <c r="Q108" s="136"/>
      <c r="R108" s="136"/>
      <c r="S108" s="136"/>
      <c r="T108" s="73">
        <v>14</v>
      </c>
      <c r="U108" s="143"/>
      <c r="V108" s="143"/>
      <c r="W108" s="220"/>
      <c r="X108" s="143"/>
      <c r="Y108" s="143"/>
      <c r="Z108" s="143"/>
      <c r="AA108" s="219"/>
      <c r="AB108" s="219"/>
    </row>
    <row r="109" spans="1:28">
      <c r="A109" s="110" t="s">
        <v>68</v>
      </c>
      <c r="B109" s="110" t="s">
        <v>69</v>
      </c>
      <c r="C109" s="73"/>
      <c r="D109" s="73"/>
      <c r="E109" s="73"/>
      <c r="F109" s="73"/>
      <c r="G109" s="73"/>
      <c r="H109" s="74"/>
      <c r="I109" s="217"/>
      <c r="J109" s="217"/>
      <c r="K109" s="217"/>
      <c r="L109" s="217"/>
      <c r="M109" s="217"/>
      <c r="N109" s="217"/>
      <c r="O109" s="135" t="s">
        <v>68</v>
      </c>
      <c r="P109" s="135" t="s">
        <v>69</v>
      </c>
      <c r="Q109" s="136"/>
      <c r="R109" s="136"/>
      <c r="S109" s="136"/>
      <c r="T109" s="143"/>
      <c r="U109" s="143"/>
      <c r="V109" s="143"/>
      <c r="W109" s="220"/>
      <c r="X109" s="143"/>
      <c r="Y109" s="143"/>
      <c r="Z109" s="143"/>
      <c r="AA109" s="219"/>
      <c r="AB109" s="219"/>
    </row>
    <row r="110" spans="1:28">
      <c r="A110" s="110" t="s">
        <v>71</v>
      </c>
      <c r="B110" s="110" t="s">
        <v>72</v>
      </c>
      <c r="C110" s="73"/>
      <c r="D110" s="73"/>
      <c r="E110" s="73"/>
      <c r="F110" s="73"/>
      <c r="G110" s="73"/>
      <c r="H110" s="74"/>
      <c r="I110" s="217"/>
      <c r="J110" s="217"/>
      <c r="K110" s="217"/>
      <c r="L110" s="217"/>
      <c r="M110" s="217"/>
      <c r="N110" s="217"/>
      <c r="O110" s="135" t="s">
        <v>71</v>
      </c>
      <c r="P110" s="135" t="s">
        <v>72</v>
      </c>
      <c r="Q110" s="136"/>
      <c r="R110" s="136"/>
      <c r="S110" s="136"/>
      <c r="T110" s="143"/>
      <c r="U110" s="143"/>
      <c r="V110" s="143"/>
      <c r="W110" s="220"/>
      <c r="X110" s="143"/>
      <c r="Y110" s="143"/>
      <c r="Z110" s="143"/>
      <c r="AA110" s="219"/>
      <c r="AB110" s="219"/>
    </row>
    <row r="111" spans="1:28">
      <c r="A111" s="110" t="s">
        <v>73</v>
      </c>
      <c r="B111" s="110" t="s">
        <v>74</v>
      </c>
      <c r="C111" s="73"/>
      <c r="D111" s="73"/>
      <c r="E111" s="73"/>
      <c r="F111" s="73"/>
      <c r="G111" s="73"/>
      <c r="H111" s="74"/>
      <c r="I111" s="217"/>
      <c r="J111" s="74">
        <v>1</v>
      </c>
      <c r="K111" s="217"/>
      <c r="L111" s="217"/>
      <c r="M111" s="217"/>
      <c r="N111" s="217"/>
      <c r="O111" s="135" t="s">
        <v>73</v>
      </c>
      <c r="P111" s="135" t="s">
        <v>74</v>
      </c>
      <c r="Q111" s="136"/>
      <c r="R111" s="136"/>
      <c r="S111" s="136"/>
      <c r="T111" s="143"/>
      <c r="U111" s="143"/>
      <c r="V111" s="143"/>
      <c r="W111" s="220"/>
      <c r="X111" s="143"/>
      <c r="Y111" s="143"/>
      <c r="Z111" s="143"/>
      <c r="AA111" s="219"/>
      <c r="AB111" s="219"/>
    </row>
    <row r="112" spans="1:28">
      <c r="A112" s="110" t="s">
        <v>75</v>
      </c>
      <c r="B112" s="110" t="s">
        <v>76</v>
      </c>
      <c r="C112" s="73"/>
      <c r="D112" s="73"/>
      <c r="E112" s="73"/>
      <c r="F112" s="73"/>
      <c r="G112" s="73"/>
      <c r="H112" s="74"/>
      <c r="I112" s="217"/>
      <c r="J112" s="217"/>
      <c r="K112" s="217"/>
      <c r="L112" s="217"/>
      <c r="M112" s="217"/>
      <c r="N112" s="217"/>
      <c r="O112" s="135" t="s">
        <v>75</v>
      </c>
      <c r="P112" s="135" t="s">
        <v>76</v>
      </c>
      <c r="Q112" s="136"/>
      <c r="R112" s="136"/>
      <c r="S112" s="136"/>
      <c r="T112" s="143"/>
      <c r="U112" s="143"/>
      <c r="V112" s="143"/>
      <c r="W112" s="220"/>
      <c r="X112" s="143"/>
      <c r="Y112" s="73"/>
      <c r="Z112" s="73"/>
      <c r="AA112" s="207"/>
      <c r="AB112" s="219"/>
    </row>
    <row r="113" spans="1:28">
      <c r="A113" s="110" t="s">
        <v>75</v>
      </c>
      <c r="B113" s="110" t="s">
        <v>79</v>
      </c>
      <c r="C113" s="73"/>
      <c r="D113" s="73"/>
      <c r="E113" s="73"/>
      <c r="F113" s="73"/>
      <c r="G113" s="73"/>
      <c r="H113" s="74"/>
      <c r="I113" s="217"/>
      <c r="J113" s="217"/>
      <c r="K113" s="217"/>
      <c r="L113" s="217"/>
      <c r="M113" s="217"/>
      <c r="N113" s="217"/>
      <c r="O113" s="135" t="s">
        <v>75</v>
      </c>
      <c r="P113" s="135" t="s">
        <v>79</v>
      </c>
      <c r="Q113" s="136"/>
      <c r="R113" s="136"/>
      <c r="S113" s="136"/>
      <c r="T113" s="143"/>
      <c r="U113" s="143"/>
      <c r="V113" s="143"/>
      <c r="W113" s="220"/>
      <c r="X113" s="143"/>
      <c r="Y113" s="73"/>
      <c r="Z113" s="73"/>
      <c r="AA113" s="207"/>
      <c r="AB113" s="219"/>
    </row>
    <row r="114" spans="1:28">
      <c r="A114" s="110" t="s">
        <v>129</v>
      </c>
      <c r="B114" s="110" t="s">
        <v>130</v>
      </c>
      <c r="C114" s="73"/>
      <c r="D114" s="73"/>
      <c r="E114" s="73"/>
      <c r="F114" s="73"/>
      <c r="G114" s="73"/>
      <c r="H114" s="74"/>
      <c r="I114" s="74"/>
      <c r="J114" s="74"/>
      <c r="K114" s="217"/>
      <c r="L114" s="217"/>
      <c r="M114" s="217"/>
      <c r="N114" s="217"/>
      <c r="O114" s="135" t="s">
        <v>129</v>
      </c>
      <c r="P114" s="135" t="s">
        <v>130</v>
      </c>
      <c r="Q114" s="136"/>
      <c r="R114" s="136"/>
      <c r="S114" s="136"/>
      <c r="T114" s="143"/>
      <c r="U114" s="143"/>
      <c r="V114" s="143"/>
      <c r="W114" s="220"/>
      <c r="X114" s="222"/>
      <c r="Y114" s="222"/>
      <c r="Z114" s="143"/>
      <c r="AA114" s="219"/>
      <c r="AB114" s="219"/>
    </row>
    <row r="115" ht="36" spans="1:28">
      <c r="A115" s="110" t="s">
        <v>131</v>
      </c>
      <c r="B115" s="110" t="s">
        <v>130</v>
      </c>
      <c r="C115" s="73"/>
      <c r="D115" s="73"/>
      <c r="E115" s="73"/>
      <c r="F115" s="73"/>
      <c r="G115" s="73"/>
      <c r="H115" s="74"/>
      <c r="I115" s="74"/>
      <c r="J115" s="74"/>
      <c r="K115" s="217"/>
      <c r="L115" s="217"/>
      <c r="M115" s="217"/>
      <c r="N115" s="217"/>
      <c r="O115" s="135" t="s">
        <v>131</v>
      </c>
      <c r="P115" s="135" t="s">
        <v>130</v>
      </c>
      <c r="Q115" s="136"/>
      <c r="R115" s="136"/>
      <c r="S115" s="136"/>
      <c r="T115" s="143"/>
      <c r="U115" s="143"/>
      <c r="V115" s="143"/>
      <c r="W115" s="220"/>
      <c r="X115" s="222"/>
      <c r="Y115" s="222" t="s">
        <v>1067</v>
      </c>
      <c r="Z115" s="143"/>
      <c r="AA115" s="219"/>
      <c r="AB115" s="219"/>
    </row>
    <row r="116" spans="1:28">
      <c r="A116" s="110" t="s">
        <v>96</v>
      </c>
      <c r="B116" s="110" t="s">
        <v>97</v>
      </c>
      <c r="C116" s="73"/>
      <c r="D116" s="73"/>
      <c r="E116" s="73"/>
      <c r="F116" s="73"/>
      <c r="G116" s="73"/>
      <c r="H116" s="74"/>
      <c r="I116" s="217"/>
      <c r="J116" s="217"/>
      <c r="K116" s="217"/>
      <c r="L116" s="217"/>
      <c r="M116" s="217"/>
      <c r="N116" s="217"/>
      <c r="O116" s="135" t="s">
        <v>96</v>
      </c>
      <c r="P116" s="135" t="s">
        <v>97</v>
      </c>
      <c r="Q116" s="136"/>
      <c r="R116" s="136"/>
      <c r="S116" s="136"/>
      <c r="T116" s="143"/>
      <c r="U116" s="143"/>
      <c r="V116" s="143"/>
      <c r="W116" s="220"/>
      <c r="X116" s="143"/>
      <c r="Y116" s="143"/>
      <c r="Z116" s="73">
        <v>1</v>
      </c>
      <c r="AA116" s="207"/>
      <c r="AB116" s="219"/>
    </row>
    <row r="117" spans="1:28">
      <c r="A117" s="110" t="s">
        <v>98</v>
      </c>
      <c r="B117" s="227" t="s">
        <v>1068</v>
      </c>
      <c r="C117" s="73"/>
      <c r="D117" s="73"/>
      <c r="E117" s="73">
        <v>3</v>
      </c>
      <c r="F117" s="73"/>
      <c r="G117" s="73"/>
      <c r="H117" s="74"/>
      <c r="I117" s="217"/>
      <c r="J117" s="217"/>
      <c r="K117" s="217"/>
      <c r="L117" s="217"/>
      <c r="M117" s="217"/>
      <c r="N117" s="217"/>
      <c r="O117" s="135" t="s">
        <v>98</v>
      </c>
      <c r="P117" s="135" t="s">
        <v>100</v>
      </c>
      <c r="Q117" s="136"/>
      <c r="R117" s="136"/>
      <c r="S117" s="136"/>
      <c r="T117" s="143"/>
      <c r="U117" s="143"/>
      <c r="V117" s="143"/>
      <c r="W117" s="220"/>
      <c r="X117" s="143"/>
      <c r="Y117" s="143"/>
      <c r="Z117" s="143"/>
      <c r="AA117" s="219"/>
      <c r="AB117" s="219"/>
    </row>
    <row r="118" spans="1:28">
      <c r="A118" s="110" t="s">
        <v>114</v>
      </c>
      <c r="B118" s="135" t="s">
        <v>115</v>
      </c>
      <c r="C118" s="136"/>
      <c r="D118" s="73"/>
      <c r="E118" s="73"/>
      <c r="F118" s="136"/>
      <c r="G118" s="136"/>
      <c r="H118" s="217"/>
      <c r="I118" s="217"/>
      <c r="J118" s="217"/>
      <c r="K118" s="217"/>
      <c r="L118" s="217"/>
      <c r="M118" s="217"/>
      <c r="N118" s="217"/>
      <c r="O118" s="135" t="s">
        <v>114</v>
      </c>
      <c r="P118" s="135" t="s">
        <v>115</v>
      </c>
      <c r="Q118" s="136"/>
      <c r="R118" s="136"/>
      <c r="S118" s="136"/>
      <c r="T118" s="143"/>
      <c r="U118" s="143"/>
      <c r="V118" s="143"/>
      <c r="W118" s="220"/>
      <c r="X118" s="143"/>
      <c r="Y118" s="143"/>
      <c r="Z118" s="143"/>
      <c r="AA118" s="219"/>
      <c r="AB118" s="219"/>
    </row>
    <row r="119" spans="1:28">
      <c r="A119" s="110" t="s">
        <v>121</v>
      </c>
      <c r="B119" s="135" t="s">
        <v>122</v>
      </c>
      <c r="C119" s="136"/>
      <c r="D119" s="73"/>
      <c r="E119" s="73">
        <v>2</v>
      </c>
      <c r="F119" s="73"/>
      <c r="G119" s="73"/>
      <c r="H119" s="74"/>
      <c r="I119" s="74">
        <v>2</v>
      </c>
      <c r="J119" s="217"/>
      <c r="K119" s="217"/>
      <c r="L119" s="217"/>
      <c r="M119" s="217"/>
      <c r="N119" s="217"/>
      <c r="O119" s="135" t="s">
        <v>121</v>
      </c>
      <c r="P119" s="135" t="s">
        <v>122</v>
      </c>
      <c r="Q119" s="136"/>
      <c r="R119" s="136"/>
      <c r="S119" s="136"/>
      <c r="T119" s="143"/>
      <c r="U119" s="143"/>
      <c r="V119" s="143"/>
      <c r="W119" s="220"/>
      <c r="X119" s="143"/>
      <c r="Y119" s="143"/>
      <c r="Z119" s="73">
        <v>2</v>
      </c>
      <c r="AA119" s="207"/>
      <c r="AB119" s="219"/>
    </row>
    <row r="120" spans="1:28">
      <c r="A120" s="110" t="s">
        <v>123</v>
      </c>
      <c r="B120" s="135" t="s">
        <v>124</v>
      </c>
      <c r="C120" s="136"/>
      <c r="D120" s="136"/>
      <c r="E120" s="136"/>
      <c r="F120" s="136"/>
      <c r="G120" s="136"/>
      <c r="H120" s="217"/>
      <c r="I120" s="217"/>
      <c r="J120" s="217"/>
      <c r="K120" s="217"/>
      <c r="L120" s="217"/>
      <c r="M120" s="217"/>
      <c r="N120" s="217"/>
      <c r="O120" s="110" t="s">
        <v>123</v>
      </c>
      <c r="P120" s="110" t="s">
        <v>124</v>
      </c>
      <c r="Q120" s="217"/>
      <c r="R120" s="217"/>
      <c r="S120" s="217"/>
      <c r="T120" s="220"/>
      <c r="U120" s="220"/>
      <c r="V120" s="220"/>
      <c r="W120" s="220"/>
      <c r="X120" s="143"/>
      <c r="Y120" s="143"/>
      <c r="Z120" s="143"/>
      <c r="AA120" s="219"/>
      <c r="AB120" s="219"/>
    </row>
    <row r="121" spans="1:28">
      <c r="A121" s="110" t="s">
        <v>132</v>
      </c>
      <c r="B121" s="135" t="s">
        <v>130</v>
      </c>
      <c r="C121" s="136"/>
      <c r="D121" s="73"/>
      <c r="E121" s="73">
        <v>4</v>
      </c>
      <c r="F121" s="136"/>
      <c r="G121" s="136"/>
      <c r="H121" s="217"/>
      <c r="I121" s="217"/>
      <c r="J121" s="217"/>
      <c r="K121" s="217"/>
      <c r="L121" s="217"/>
      <c r="M121" s="217"/>
      <c r="N121" s="217"/>
      <c r="O121" s="110" t="s">
        <v>132</v>
      </c>
      <c r="P121" s="110" t="s">
        <v>130</v>
      </c>
      <c r="Q121" s="217"/>
      <c r="R121" s="217"/>
      <c r="S121" s="217"/>
      <c r="T121" s="220"/>
      <c r="U121" s="220"/>
      <c r="V121" s="220"/>
      <c r="W121" s="220"/>
      <c r="X121" s="143"/>
      <c r="Y121" s="73"/>
      <c r="Z121" s="73" t="s">
        <v>1069</v>
      </c>
      <c r="AA121" s="207"/>
      <c r="AB121" s="219"/>
    </row>
    <row r="122" spans="1:28">
      <c r="A122" s="110" t="s">
        <v>163</v>
      </c>
      <c r="B122" s="110" t="s">
        <v>461</v>
      </c>
      <c r="C122" s="136" t="s">
        <v>1070</v>
      </c>
      <c r="D122" s="136"/>
      <c r="E122" s="136"/>
      <c r="F122" s="136"/>
      <c r="G122" s="136"/>
      <c r="H122" s="217"/>
      <c r="I122" s="217"/>
      <c r="J122" s="217"/>
      <c r="K122" s="217"/>
      <c r="L122" s="217"/>
      <c r="M122" s="217"/>
      <c r="N122" s="217"/>
      <c r="O122" s="110" t="s">
        <v>163</v>
      </c>
      <c r="P122" s="110" t="s">
        <v>461</v>
      </c>
      <c r="Q122" s="217"/>
      <c r="R122" s="217"/>
      <c r="S122" s="217"/>
      <c r="T122" s="220"/>
      <c r="U122" s="220"/>
      <c r="V122" s="220"/>
      <c r="W122" s="220"/>
      <c r="X122" s="73"/>
      <c r="Y122" s="73" t="s">
        <v>1071</v>
      </c>
      <c r="Z122" s="73"/>
      <c r="AA122" s="207"/>
      <c r="AB122" s="219"/>
    </row>
    <row r="123" spans="1:28">
      <c r="A123" s="74" t="s">
        <v>479</v>
      </c>
      <c r="B123" s="74"/>
      <c r="C123" s="136"/>
      <c r="D123" s="136"/>
      <c r="E123" s="136"/>
      <c r="F123" s="136"/>
      <c r="G123" s="136"/>
      <c r="H123" s="217"/>
      <c r="I123" s="217"/>
      <c r="J123" s="217"/>
      <c r="K123" s="217"/>
      <c r="L123" s="217"/>
      <c r="M123" s="217"/>
      <c r="N123" s="217"/>
      <c r="O123" s="74" t="s">
        <v>479</v>
      </c>
      <c r="P123" s="74"/>
      <c r="Q123" s="217"/>
      <c r="R123" s="217"/>
      <c r="S123" s="217"/>
      <c r="T123" s="220"/>
      <c r="U123" s="220"/>
      <c r="V123" s="220"/>
      <c r="W123" s="220"/>
      <c r="X123" s="143"/>
      <c r="Y123" s="143"/>
      <c r="Z123" s="143"/>
      <c r="AA123" s="219"/>
      <c r="AB123" s="219"/>
    </row>
  </sheetData>
  <mergeCells count="35">
    <mergeCell ref="A1:L1"/>
    <mergeCell ref="O1:Y1"/>
    <mergeCell ref="A2:B2"/>
    <mergeCell ref="O2:P2"/>
    <mergeCell ref="A3:B3"/>
    <mergeCell ref="O3:P3"/>
    <mergeCell ref="A4:B4"/>
    <mergeCell ref="O4:P4"/>
    <mergeCell ref="A5:B5"/>
    <mergeCell ref="O5:P5"/>
    <mergeCell ref="X43:Y43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2:AB6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X61"/>
  <sheetViews>
    <sheetView topLeftCell="IE1" workbookViewId="0">
      <selection activeCell="IS3" sqref="IS3"/>
    </sheetView>
  </sheetViews>
  <sheetFormatPr defaultColWidth="9" defaultRowHeight="13.5"/>
  <cols>
    <col min="1" max="1" width="12.75" customWidth="1"/>
    <col min="2" max="2" width="22.125" customWidth="1"/>
    <col min="3" max="3" width="13" style="47" customWidth="1"/>
    <col min="4" max="5" width="11" style="47" customWidth="1"/>
    <col min="6" max="6" width="13" style="47" customWidth="1"/>
    <col min="7" max="7" width="11" style="47" customWidth="1"/>
    <col min="8" max="8" width="12" style="47" customWidth="1"/>
    <col min="9" max="9" width="10.375" style="47" customWidth="1"/>
    <col min="10" max="10" width="16.875" style="47" customWidth="1"/>
    <col min="11" max="13" width="11" style="47" customWidth="1"/>
    <col min="14" max="14" width="11.5" style="47" customWidth="1"/>
    <col min="15" max="15" width="13.75" customWidth="1"/>
    <col min="16" max="16" width="22.25" style="47" customWidth="1"/>
    <col min="17" max="17" width="14.25" style="47" customWidth="1"/>
    <col min="18" max="22" width="16" style="47" customWidth="1"/>
    <col min="23" max="23" width="12.75" style="47" customWidth="1"/>
    <col min="24" max="26" width="13.375" style="47" customWidth="1"/>
    <col min="27" max="27" width="15.5" style="47" customWidth="1"/>
    <col min="28" max="28" width="12.625" style="47" customWidth="1"/>
    <col min="29" max="30" width="13.625" customWidth="1"/>
    <col min="31" max="32" width="13" style="47" customWidth="1"/>
    <col min="33" max="34" width="13" style="31" customWidth="1"/>
    <col min="35" max="36" width="13" style="47" customWidth="1"/>
    <col min="37" max="37" width="10.375" style="47" customWidth="1"/>
    <col min="38" max="39" width="13" style="47" customWidth="1"/>
    <col min="40" max="40" width="10.875" style="47" customWidth="1"/>
    <col min="41" max="42" width="13" style="47" customWidth="1"/>
    <col min="43" max="58" width="13.625" customWidth="1"/>
    <col min="59" max="63" width="13.625" style="32" customWidth="1"/>
    <col min="64" max="64" width="9.125" style="32" customWidth="1"/>
    <col min="65" max="65" width="15" style="32" customWidth="1"/>
    <col min="66" max="71" width="15" style="44" customWidth="1"/>
    <col min="72" max="73" width="13.625" customWidth="1"/>
    <col min="74" max="74" width="10.125" customWidth="1"/>
    <col min="75" max="75" width="9.875" customWidth="1"/>
    <col min="76" max="76" width="10.25" customWidth="1"/>
    <col min="77" max="77" width="9.125" customWidth="1"/>
    <col min="78" max="78" width="9.5" customWidth="1"/>
    <col min="79" max="79" width="10" style="47" customWidth="1"/>
    <col min="80" max="80" width="11.125" style="47" customWidth="1"/>
    <col min="81" max="85" width="9" style="47"/>
    <col min="86" max="87" width="13.625" customWidth="1"/>
    <col min="88" max="98" width="9" style="47"/>
    <col min="99" max="99" width="8.625" customWidth="1"/>
    <col min="100" max="101" width="13.625" customWidth="1"/>
    <col min="102" max="113" width="9" style="47"/>
    <col min="114" max="115" width="13.625" customWidth="1"/>
    <col min="116" max="127" width="9" style="47"/>
    <col min="128" max="129" width="13.625" customWidth="1"/>
    <col min="130" max="141" width="9" style="47"/>
    <col min="142" max="143" width="13.625" customWidth="1"/>
    <col min="144" max="154" width="9" style="47"/>
    <col min="155" max="156" width="13.625" customWidth="1"/>
    <col min="157" max="157" width="9.375" customWidth="1"/>
    <col min="158" max="168" width="9" style="47"/>
    <col min="169" max="170" width="13.625" customWidth="1"/>
    <col min="171" max="182" width="9" style="47"/>
    <col min="183" max="184" width="13.625" customWidth="1"/>
    <col min="185" max="196" width="9" style="47"/>
    <col min="197" max="198" width="13.625" customWidth="1"/>
    <col min="199" max="210" width="9" style="47"/>
    <col min="211" max="212" width="13.625" customWidth="1"/>
    <col min="213" max="224" width="9" style="47"/>
    <col min="225" max="226" width="13.625" customWidth="1"/>
    <col min="227" max="238" width="9" style="47"/>
    <col min="239" max="240" width="13.625" customWidth="1"/>
    <col min="241" max="250" width="9" style="47"/>
    <col min="251" max="252" width="13.625" customWidth="1"/>
    <col min="253" max="258" width="9" style="47"/>
  </cols>
  <sheetData>
    <row r="1" ht="25.5" spans="1:258">
      <c r="A1" s="167" t="s">
        <v>1072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 t="s">
        <v>1072</v>
      </c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 t="s">
        <v>1072</v>
      </c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33"/>
      <c r="AQ1" s="167" t="s">
        <v>1072</v>
      </c>
      <c r="AR1" s="167"/>
      <c r="AS1" s="167"/>
      <c r="AT1" s="167"/>
      <c r="AU1" s="167"/>
      <c r="AV1" s="167"/>
      <c r="AW1" s="33"/>
      <c r="AX1" s="33"/>
      <c r="AY1" s="33"/>
      <c r="AZ1" s="33"/>
      <c r="BA1" s="33"/>
      <c r="BB1" s="33"/>
      <c r="BC1" s="33"/>
      <c r="BD1" s="33"/>
      <c r="BE1" s="167" t="s">
        <v>1072</v>
      </c>
      <c r="BF1" s="167"/>
      <c r="BG1" s="167"/>
      <c r="BH1" s="167"/>
      <c r="BI1" s="167"/>
      <c r="BJ1" s="167"/>
      <c r="BK1" s="33"/>
      <c r="BL1" s="33"/>
      <c r="BM1" s="33"/>
      <c r="BN1" s="9"/>
      <c r="BO1" s="9"/>
      <c r="BP1" s="9"/>
      <c r="BQ1" s="9"/>
      <c r="BR1" s="9"/>
      <c r="BS1" s="9"/>
      <c r="BT1" s="167" t="s">
        <v>1072</v>
      </c>
      <c r="BU1" s="167"/>
      <c r="BV1" s="167"/>
      <c r="BW1" s="167"/>
      <c r="BX1" s="167"/>
      <c r="BY1" s="167"/>
      <c r="BZ1" s="33"/>
      <c r="CH1" s="167" t="s">
        <v>1072</v>
      </c>
      <c r="CI1" s="167"/>
      <c r="CJ1" s="167"/>
      <c r="CK1" s="167"/>
      <c r="CL1" s="167"/>
      <c r="CM1" s="167"/>
      <c r="CU1" s="33"/>
      <c r="CV1" s="167" t="s">
        <v>1072</v>
      </c>
      <c r="CW1" s="167"/>
      <c r="CX1" s="167"/>
      <c r="CY1" s="167"/>
      <c r="CZ1" s="167"/>
      <c r="DA1" s="167"/>
      <c r="DJ1" s="167" t="s">
        <v>1072</v>
      </c>
      <c r="DK1" s="167"/>
      <c r="DL1" s="167"/>
      <c r="DM1" s="167"/>
      <c r="DN1" s="167"/>
      <c r="DO1" s="167"/>
      <c r="DX1" s="167" t="s">
        <v>1072</v>
      </c>
      <c r="DY1" s="167"/>
      <c r="DZ1" s="167"/>
      <c r="EA1" s="167"/>
      <c r="EB1" s="167"/>
      <c r="EC1" s="167"/>
      <c r="EL1" s="167" t="s">
        <v>1072</v>
      </c>
      <c r="EM1" s="167"/>
      <c r="EN1" s="167"/>
      <c r="EO1" s="167"/>
      <c r="EP1" s="167"/>
      <c r="EQ1" s="167"/>
      <c r="EY1" s="167" t="s">
        <v>1072</v>
      </c>
      <c r="EZ1" s="167"/>
      <c r="FA1" s="167"/>
      <c r="FB1" s="167"/>
      <c r="FC1" s="167"/>
      <c r="FD1" s="167"/>
      <c r="FM1" s="167" t="s">
        <v>1072</v>
      </c>
      <c r="FN1" s="167"/>
      <c r="FO1" s="167"/>
      <c r="FP1" s="167"/>
      <c r="FQ1" s="167"/>
      <c r="FR1" s="167"/>
      <c r="GA1" s="167" t="s">
        <v>1072</v>
      </c>
      <c r="GB1" s="167"/>
      <c r="GC1" s="167"/>
      <c r="GD1" s="167"/>
      <c r="GE1" s="167"/>
      <c r="GF1" s="167"/>
      <c r="GO1" s="167" t="s">
        <v>1072</v>
      </c>
      <c r="GP1" s="167"/>
      <c r="GQ1" s="167"/>
      <c r="GR1" s="167"/>
      <c r="GS1" s="167"/>
      <c r="GT1" s="167"/>
      <c r="HC1" s="167" t="s">
        <v>1072</v>
      </c>
      <c r="HD1" s="167"/>
      <c r="HE1" s="167"/>
      <c r="HF1" s="167"/>
      <c r="HG1" s="167"/>
      <c r="HH1" s="167"/>
      <c r="HQ1" s="167" t="s">
        <v>1072</v>
      </c>
      <c r="HR1" s="167"/>
      <c r="HS1" s="167"/>
      <c r="HT1" s="167"/>
      <c r="HU1" s="167"/>
      <c r="HV1" s="167"/>
      <c r="IE1" s="167" t="s">
        <v>1072</v>
      </c>
      <c r="IF1" s="167"/>
      <c r="IG1" s="167"/>
      <c r="IH1" s="167"/>
      <c r="II1" s="167"/>
      <c r="IJ1" s="167"/>
      <c r="IQ1" s="167" t="s">
        <v>1072</v>
      </c>
      <c r="IR1" s="167"/>
      <c r="IS1" s="167"/>
      <c r="IT1" s="167"/>
      <c r="IU1" s="167"/>
    </row>
    <row r="2" spans="1:258">
      <c r="A2" s="49" t="s">
        <v>1</v>
      </c>
      <c r="B2" s="49"/>
      <c r="C2" s="27">
        <v>1</v>
      </c>
      <c r="D2" s="27">
        <v>3</v>
      </c>
      <c r="E2" s="27">
        <v>4</v>
      </c>
      <c r="F2" s="27">
        <v>5</v>
      </c>
      <c r="G2" s="27">
        <v>6</v>
      </c>
      <c r="H2" s="3">
        <v>7</v>
      </c>
      <c r="I2" s="3">
        <v>8</v>
      </c>
      <c r="J2" s="27">
        <v>8</v>
      </c>
      <c r="K2" s="27">
        <v>9</v>
      </c>
      <c r="L2" s="27">
        <v>10</v>
      </c>
      <c r="M2" s="27">
        <v>11</v>
      </c>
      <c r="N2" s="27">
        <v>12</v>
      </c>
      <c r="O2" s="89" t="s">
        <v>1</v>
      </c>
      <c r="P2" s="90"/>
      <c r="Q2" s="27">
        <v>13</v>
      </c>
      <c r="R2" s="27">
        <v>14</v>
      </c>
      <c r="S2" s="27">
        <v>15</v>
      </c>
      <c r="T2" s="27">
        <v>16</v>
      </c>
      <c r="U2" s="27">
        <v>17</v>
      </c>
      <c r="V2" s="27">
        <v>18</v>
      </c>
      <c r="W2" s="27">
        <v>19</v>
      </c>
      <c r="X2" s="27">
        <v>20</v>
      </c>
      <c r="Y2" s="27">
        <v>21</v>
      </c>
      <c r="Z2" s="27">
        <v>22</v>
      </c>
      <c r="AA2" s="27">
        <v>23</v>
      </c>
      <c r="AB2" s="27">
        <v>24</v>
      </c>
      <c r="AC2" s="89" t="s">
        <v>1</v>
      </c>
      <c r="AD2" s="90"/>
      <c r="AE2" s="27">
        <v>25</v>
      </c>
      <c r="AF2" s="35">
        <v>26</v>
      </c>
      <c r="AG2" s="35">
        <v>27</v>
      </c>
      <c r="AH2" s="35">
        <v>28</v>
      </c>
      <c r="AI2" s="27">
        <v>29</v>
      </c>
      <c r="AJ2" s="27">
        <v>30</v>
      </c>
      <c r="AK2" s="27">
        <v>31</v>
      </c>
      <c r="AL2" s="27">
        <v>32</v>
      </c>
      <c r="AM2" s="27">
        <v>33</v>
      </c>
      <c r="AN2" s="27">
        <v>34</v>
      </c>
      <c r="AO2" s="27">
        <v>35</v>
      </c>
      <c r="AP2" s="168">
        <v>36</v>
      </c>
      <c r="AQ2" s="89" t="s">
        <v>1</v>
      </c>
      <c r="AR2" s="90"/>
      <c r="AS2" s="27">
        <v>37</v>
      </c>
      <c r="AT2" s="27">
        <v>38</v>
      </c>
      <c r="AU2" s="27">
        <v>39</v>
      </c>
      <c r="AV2" s="27">
        <v>40</v>
      </c>
      <c r="AW2" s="27">
        <v>41</v>
      </c>
      <c r="AX2" s="168">
        <v>42</v>
      </c>
      <c r="AY2" s="168">
        <v>43</v>
      </c>
      <c r="AZ2" s="169">
        <v>44</v>
      </c>
      <c r="BA2" s="169">
        <v>45</v>
      </c>
      <c r="BB2" s="169">
        <v>46</v>
      </c>
      <c r="BC2" s="169">
        <v>47</v>
      </c>
      <c r="BD2" s="170">
        <v>48</v>
      </c>
      <c r="BE2" s="89" t="s">
        <v>1</v>
      </c>
      <c r="BF2" s="90"/>
      <c r="BG2" s="169">
        <v>49</v>
      </c>
      <c r="BH2" s="169">
        <v>50</v>
      </c>
      <c r="BI2" s="169">
        <v>51</v>
      </c>
      <c r="BJ2" s="169">
        <v>52</v>
      </c>
      <c r="BK2" s="169">
        <v>53</v>
      </c>
      <c r="BL2" s="169">
        <v>54</v>
      </c>
      <c r="BM2" s="171"/>
      <c r="BN2" s="172">
        <v>55</v>
      </c>
      <c r="BO2" s="172">
        <v>56</v>
      </c>
      <c r="BP2" s="172">
        <v>57</v>
      </c>
      <c r="BQ2" s="172">
        <v>58</v>
      </c>
      <c r="BR2" s="172">
        <v>59</v>
      </c>
      <c r="BS2" s="173">
        <v>60</v>
      </c>
      <c r="BT2" s="89" t="s">
        <v>1</v>
      </c>
      <c r="BU2" s="90"/>
      <c r="BV2" s="174">
        <v>61</v>
      </c>
      <c r="BW2" s="174">
        <v>62</v>
      </c>
      <c r="BX2" s="174">
        <v>63</v>
      </c>
      <c r="BY2" s="174">
        <v>64</v>
      </c>
      <c r="BZ2" s="27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27">
        <v>71</v>
      </c>
      <c r="CG2" s="27">
        <v>72</v>
      </c>
      <c r="CH2" s="89" t="s">
        <v>1</v>
      </c>
      <c r="CI2" s="90"/>
      <c r="CJ2" s="27">
        <v>73</v>
      </c>
      <c r="CK2" s="27">
        <v>74</v>
      </c>
      <c r="CL2" s="27">
        <v>75</v>
      </c>
      <c r="CM2" s="27">
        <v>76</v>
      </c>
      <c r="CN2" s="27">
        <v>77</v>
      </c>
      <c r="CO2" s="27">
        <v>78</v>
      </c>
      <c r="CP2" s="27">
        <v>79</v>
      </c>
      <c r="CQ2" s="27">
        <v>80</v>
      </c>
      <c r="CR2" s="27">
        <v>81</v>
      </c>
      <c r="CS2" s="27">
        <v>82</v>
      </c>
      <c r="CT2" s="27">
        <v>83</v>
      </c>
      <c r="CU2" s="27">
        <v>84</v>
      </c>
      <c r="CV2" s="89" t="s">
        <v>1</v>
      </c>
      <c r="CW2" s="90"/>
      <c r="CX2" s="27">
        <v>85</v>
      </c>
      <c r="CY2" s="27">
        <v>86</v>
      </c>
      <c r="CZ2" s="27">
        <v>87</v>
      </c>
      <c r="DA2" s="27">
        <v>88</v>
      </c>
      <c r="DB2" s="27">
        <v>89</v>
      </c>
      <c r="DC2" s="27">
        <v>90</v>
      </c>
      <c r="DD2" s="27">
        <v>91</v>
      </c>
      <c r="DE2" s="27">
        <v>92</v>
      </c>
      <c r="DF2" s="27">
        <v>93</v>
      </c>
      <c r="DG2" s="27">
        <v>94</v>
      </c>
      <c r="DH2" s="27">
        <v>95</v>
      </c>
      <c r="DI2" s="27">
        <v>96</v>
      </c>
      <c r="DJ2" s="89" t="s">
        <v>1</v>
      </c>
      <c r="DK2" s="90"/>
      <c r="DL2" s="27">
        <v>97</v>
      </c>
      <c r="DM2" s="72">
        <v>98</v>
      </c>
      <c r="DN2" s="72">
        <v>99</v>
      </c>
      <c r="DO2" s="72">
        <v>100</v>
      </c>
      <c r="DP2" s="72">
        <v>101</v>
      </c>
      <c r="DQ2" s="72">
        <v>102</v>
      </c>
      <c r="DR2" s="72">
        <v>103</v>
      </c>
      <c r="DS2" s="72">
        <v>104</v>
      </c>
      <c r="DT2" s="72">
        <v>105</v>
      </c>
      <c r="DU2" s="72">
        <v>106</v>
      </c>
      <c r="DV2" s="72">
        <v>107</v>
      </c>
      <c r="DW2" s="72">
        <v>108</v>
      </c>
      <c r="DX2" s="89" t="s">
        <v>1</v>
      </c>
      <c r="DY2" s="90"/>
      <c r="DZ2" s="72">
        <v>109</v>
      </c>
      <c r="EA2" s="72">
        <v>110</v>
      </c>
      <c r="EB2" s="72">
        <v>11</v>
      </c>
      <c r="EC2" s="72">
        <v>112</v>
      </c>
      <c r="ED2" s="72">
        <v>113</v>
      </c>
      <c r="EE2" s="72">
        <v>114</v>
      </c>
      <c r="EF2" s="72">
        <v>115</v>
      </c>
      <c r="EG2" s="72">
        <v>116</v>
      </c>
      <c r="EH2" s="72">
        <v>117</v>
      </c>
      <c r="EI2" s="72">
        <v>118</v>
      </c>
      <c r="EJ2" s="72">
        <v>119</v>
      </c>
      <c r="EK2" s="72">
        <v>120</v>
      </c>
      <c r="EL2" s="89" t="s">
        <v>1</v>
      </c>
      <c r="EM2" s="90"/>
      <c r="EN2" s="72">
        <v>121</v>
      </c>
      <c r="EO2" s="72">
        <v>122</v>
      </c>
      <c r="EP2" s="72">
        <v>123</v>
      </c>
      <c r="EQ2" s="72">
        <v>124</v>
      </c>
      <c r="ER2" s="72">
        <v>125</v>
      </c>
      <c r="ES2" s="72">
        <v>126</v>
      </c>
      <c r="ET2" s="72">
        <v>127</v>
      </c>
      <c r="EU2" s="72">
        <v>128</v>
      </c>
      <c r="EV2" s="72">
        <v>129</v>
      </c>
      <c r="EW2" s="72">
        <v>130</v>
      </c>
      <c r="EX2" s="72">
        <v>131</v>
      </c>
      <c r="EY2" s="89" t="s">
        <v>1</v>
      </c>
      <c r="EZ2" s="90"/>
      <c r="FA2" s="72">
        <v>132</v>
      </c>
      <c r="FB2" s="72">
        <v>133</v>
      </c>
      <c r="FC2" s="72">
        <v>134</v>
      </c>
      <c r="FD2" s="72">
        <v>135</v>
      </c>
      <c r="FE2" s="72">
        <v>136</v>
      </c>
      <c r="FF2" s="72">
        <v>137</v>
      </c>
      <c r="FG2" s="72">
        <v>138</v>
      </c>
      <c r="FH2" s="72">
        <v>139</v>
      </c>
      <c r="FI2" s="72">
        <v>140</v>
      </c>
      <c r="FJ2" s="72">
        <v>141</v>
      </c>
      <c r="FK2" s="72">
        <v>142</v>
      </c>
      <c r="FL2" s="72">
        <v>143</v>
      </c>
      <c r="FM2" s="89" t="s">
        <v>1</v>
      </c>
      <c r="FN2" s="90"/>
      <c r="FO2" s="72">
        <v>144</v>
      </c>
      <c r="FP2" s="72">
        <v>145</v>
      </c>
      <c r="FQ2" s="72">
        <v>146</v>
      </c>
      <c r="FR2" s="72">
        <v>147</v>
      </c>
      <c r="FS2" s="72">
        <v>148</v>
      </c>
      <c r="FT2" s="72">
        <v>149</v>
      </c>
      <c r="FU2" s="72">
        <v>150</v>
      </c>
      <c r="FV2" s="72">
        <v>151</v>
      </c>
      <c r="FW2" s="72">
        <v>152</v>
      </c>
      <c r="FX2" s="72">
        <v>153</v>
      </c>
      <c r="FY2" s="72">
        <v>154</v>
      </c>
      <c r="FZ2" s="72">
        <v>155</v>
      </c>
      <c r="GA2" s="89" t="s">
        <v>1</v>
      </c>
      <c r="GB2" s="90"/>
      <c r="GC2" s="72">
        <v>156</v>
      </c>
      <c r="GD2" s="72">
        <v>157</v>
      </c>
      <c r="GE2" s="72">
        <v>158</v>
      </c>
      <c r="GF2" s="72">
        <v>159</v>
      </c>
      <c r="GG2" s="72">
        <v>160</v>
      </c>
      <c r="GH2" s="72">
        <v>161</v>
      </c>
      <c r="GI2" s="72">
        <v>162</v>
      </c>
      <c r="GJ2" s="72">
        <v>163</v>
      </c>
      <c r="GK2" s="72">
        <v>164</v>
      </c>
      <c r="GL2" s="72">
        <v>165</v>
      </c>
      <c r="GM2" s="72">
        <v>166</v>
      </c>
      <c r="GN2" s="72">
        <v>167</v>
      </c>
      <c r="GO2" s="89" t="s">
        <v>1</v>
      </c>
      <c r="GP2" s="90"/>
      <c r="GQ2" s="72">
        <v>168</v>
      </c>
      <c r="GR2" s="72">
        <v>169</v>
      </c>
      <c r="GS2" s="72">
        <v>170</v>
      </c>
      <c r="GT2" s="72">
        <v>171</v>
      </c>
      <c r="GU2" s="72">
        <v>172</v>
      </c>
      <c r="GV2" s="72">
        <v>173</v>
      </c>
      <c r="GW2" s="72">
        <v>174</v>
      </c>
      <c r="GX2" s="72">
        <v>175</v>
      </c>
      <c r="GY2" s="72">
        <v>176</v>
      </c>
      <c r="GZ2" s="72">
        <v>177</v>
      </c>
      <c r="HA2" s="72">
        <v>178</v>
      </c>
      <c r="HB2" s="72">
        <v>179</v>
      </c>
      <c r="HC2" s="89" t="s">
        <v>1</v>
      </c>
      <c r="HD2" s="90"/>
      <c r="HE2" s="72">
        <v>180</v>
      </c>
      <c r="HF2" s="72">
        <v>181</v>
      </c>
      <c r="HG2" s="72">
        <v>182</v>
      </c>
      <c r="HH2" s="72">
        <v>183</v>
      </c>
      <c r="HI2" s="72">
        <v>184</v>
      </c>
      <c r="HJ2" s="72">
        <v>185</v>
      </c>
      <c r="HK2" s="72">
        <v>186</v>
      </c>
      <c r="HL2" s="72">
        <v>187</v>
      </c>
      <c r="HM2" s="72">
        <v>188</v>
      </c>
      <c r="HN2" s="72">
        <v>189</v>
      </c>
      <c r="HO2" s="72">
        <v>190</v>
      </c>
      <c r="HP2" s="72">
        <v>191</v>
      </c>
      <c r="HQ2" s="89" t="s">
        <v>1</v>
      </c>
      <c r="HR2" s="90"/>
      <c r="HS2" s="72">
        <v>192</v>
      </c>
      <c r="HT2" s="72">
        <v>193</v>
      </c>
      <c r="HU2" s="72">
        <v>194</v>
      </c>
      <c r="HV2" s="72">
        <v>195</v>
      </c>
      <c r="HW2" s="72">
        <v>196</v>
      </c>
      <c r="HX2" s="72">
        <v>197</v>
      </c>
      <c r="HY2" s="72">
        <v>198</v>
      </c>
      <c r="HZ2" s="72">
        <v>199</v>
      </c>
      <c r="IA2" s="72">
        <v>200</v>
      </c>
      <c r="IB2" s="72">
        <v>201</v>
      </c>
      <c r="IC2" s="72">
        <v>202</v>
      </c>
      <c r="ID2" s="72">
        <v>203</v>
      </c>
      <c r="IE2" s="89" t="s">
        <v>1</v>
      </c>
      <c r="IF2" s="90"/>
      <c r="IG2" s="72">
        <v>204</v>
      </c>
      <c r="IH2" s="72">
        <v>205</v>
      </c>
      <c r="II2" s="72">
        <v>206</v>
      </c>
      <c r="IJ2" s="72">
        <v>207</v>
      </c>
      <c r="IK2" s="72">
        <v>208</v>
      </c>
      <c r="IL2" s="72">
        <v>209</v>
      </c>
      <c r="IM2" s="72">
        <v>210</v>
      </c>
      <c r="IN2" s="72">
        <v>211</v>
      </c>
      <c r="IO2" s="72">
        <v>212</v>
      </c>
      <c r="IP2" s="72">
        <v>213</v>
      </c>
      <c r="IQ2" s="89" t="s">
        <v>1</v>
      </c>
      <c r="IR2" s="90"/>
      <c r="IS2" s="72">
        <v>214</v>
      </c>
      <c r="IT2" s="72">
        <v>215</v>
      </c>
      <c r="IU2" s="72">
        <v>216</v>
      </c>
      <c r="IV2" s="72">
        <v>217</v>
      </c>
      <c r="IW2" s="72">
        <v>218</v>
      </c>
      <c r="IX2" s="72" t="s">
        <v>481</v>
      </c>
    </row>
    <row r="3" ht="40.5" spans="1:258">
      <c r="A3" s="49" t="s">
        <v>472</v>
      </c>
      <c r="B3" s="49"/>
      <c r="C3" s="27" t="s">
        <v>1073</v>
      </c>
      <c r="D3" s="27" t="s">
        <v>1074</v>
      </c>
      <c r="E3" s="27" t="s">
        <v>1075</v>
      </c>
      <c r="F3" s="27" t="s">
        <v>1076</v>
      </c>
      <c r="G3" s="27" t="s">
        <v>1077</v>
      </c>
      <c r="H3" s="3" t="s">
        <v>1078</v>
      </c>
      <c r="I3" s="3" t="s">
        <v>1079</v>
      </c>
      <c r="J3" s="27" t="s">
        <v>1080</v>
      </c>
      <c r="K3" s="27" t="s">
        <v>1081</v>
      </c>
      <c r="L3" s="27" t="s">
        <v>1082</v>
      </c>
      <c r="M3" s="27" t="s">
        <v>1083</v>
      </c>
      <c r="N3" s="27" t="s">
        <v>1084</v>
      </c>
      <c r="O3" s="89" t="s">
        <v>472</v>
      </c>
      <c r="P3" s="90"/>
      <c r="Q3" s="27" t="s">
        <v>1085</v>
      </c>
      <c r="R3" s="27" t="s">
        <v>1086</v>
      </c>
      <c r="S3" s="27" t="s">
        <v>1087</v>
      </c>
      <c r="T3" s="27" t="s">
        <v>1088</v>
      </c>
      <c r="U3" s="27" t="s">
        <v>1089</v>
      </c>
      <c r="V3" s="27" t="s">
        <v>1090</v>
      </c>
      <c r="W3" s="27" t="s">
        <v>1091</v>
      </c>
      <c r="X3" s="27" t="s">
        <v>1092</v>
      </c>
      <c r="Y3" s="27" t="s">
        <v>1093</v>
      </c>
      <c r="Z3" s="27" t="s">
        <v>1094</v>
      </c>
      <c r="AA3" s="35" t="s">
        <v>1095</v>
      </c>
      <c r="AB3" s="14" t="s">
        <v>1096</v>
      </c>
      <c r="AC3" s="89" t="s">
        <v>472</v>
      </c>
      <c r="AD3" s="90"/>
      <c r="AE3" s="27" t="s">
        <v>1097</v>
      </c>
      <c r="AF3" s="14" t="s">
        <v>1098</v>
      </c>
      <c r="AG3" s="35" t="s">
        <v>1099</v>
      </c>
      <c r="AH3" s="35" t="s">
        <v>1100</v>
      </c>
      <c r="AI3" s="3" t="s">
        <v>1101</v>
      </c>
      <c r="AJ3" s="3" t="s">
        <v>1102</v>
      </c>
      <c r="AK3" s="3" t="s">
        <v>1103</v>
      </c>
      <c r="AL3" s="3" t="s">
        <v>1104</v>
      </c>
      <c r="AM3" s="3" t="s">
        <v>1105</v>
      </c>
      <c r="AN3" s="3" t="s">
        <v>1106</v>
      </c>
      <c r="AO3" s="3" t="s">
        <v>1107</v>
      </c>
      <c r="AP3" s="35" t="s">
        <v>1108</v>
      </c>
      <c r="AQ3" s="89" t="s">
        <v>472</v>
      </c>
      <c r="AR3" s="90"/>
      <c r="AS3" s="3" t="s">
        <v>1109</v>
      </c>
      <c r="AT3" s="3" t="s">
        <v>1110</v>
      </c>
      <c r="AU3" s="3" t="s">
        <v>1111</v>
      </c>
      <c r="AV3" s="3" t="s">
        <v>1112</v>
      </c>
      <c r="AW3" s="3" t="s">
        <v>1113</v>
      </c>
      <c r="AX3" s="175" t="s">
        <v>1114</v>
      </c>
      <c r="AY3" s="175" t="s">
        <v>1115</v>
      </c>
      <c r="AZ3" s="169" t="s">
        <v>1116</v>
      </c>
      <c r="BA3" s="169" t="s">
        <v>1117</v>
      </c>
      <c r="BB3" s="169" t="s">
        <v>1118</v>
      </c>
      <c r="BC3" s="169" t="s">
        <v>1119</v>
      </c>
      <c r="BD3" s="169" t="s">
        <v>1120</v>
      </c>
      <c r="BE3" s="89" t="s">
        <v>472</v>
      </c>
      <c r="BF3" s="90"/>
      <c r="BG3" s="169" t="s">
        <v>1121</v>
      </c>
      <c r="BH3" s="169" t="s">
        <v>1122</v>
      </c>
      <c r="BI3" s="169" t="s">
        <v>1123</v>
      </c>
      <c r="BJ3" s="169" t="s">
        <v>1124</v>
      </c>
      <c r="BK3" s="169" t="s">
        <v>1125</v>
      </c>
      <c r="BL3" s="169" t="s">
        <v>1126</v>
      </c>
      <c r="BM3" s="176" t="s">
        <v>1127</v>
      </c>
      <c r="BN3" s="177" t="s">
        <v>1128</v>
      </c>
      <c r="BO3" s="177" t="s">
        <v>1129</v>
      </c>
      <c r="BP3" s="177" t="s">
        <v>1130</v>
      </c>
      <c r="BQ3" s="177" t="s">
        <v>1131</v>
      </c>
      <c r="BR3" s="177" t="s">
        <v>1132</v>
      </c>
      <c r="BS3" s="178" t="s">
        <v>1133</v>
      </c>
      <c r="BT3" s="89" t="s">
        <v>472</v>
      </c>
      <c r="BU3" s="90"/>
      <c r="BV3" s="174" t="s">
        <v>1134</v>
      </c>
      <c r="BW3" s="174" t="s">
        <v>1135</v>
      </c>
      <c r="BX3" s="174" t="s">
        <v>1136</v>
      </c>
      <c r="BY3" s="174" t="s">
        <v>1137</v>
      </c>
      <c r="BZ3" s="27" t="s">
        <v>1138</v>
      </c>
      <c r="CA3" s="3" t="s">
        <v>1139</v>
      </c>
      <c r="CB3" s="3" t="s">
        <v>1140</v>
      </c>
      <c r="CC3" s="3" t="s">
        <v>1141</v>
      </c>
      <c r="CD3" s="3" t="s">
        <v>1142</v>
      </c>
      <c r="CE3" s="3" t="s">
        <v>1143</v>
      </c>
      <c r="CF3" s="35" t="s">
        <v>1144</v>
      </c>
      <c r="CG3" s="35" t="s">
        <v>1145</v>
      </c>
      <c r="CH3" s="89" t="s">
        <v>472</v>
      </c>
      <c r="CI3" s="90"/>
      <c r="CJ3" s="27" t="s">
        <v>1146</v>
      </c>
      <c r="CK3" s="27" t="s">
        <v>1147</v>
      </c>
      <c r="CL3" s="27" t="s">
        <v>1148</v>
      </c>
      <c r="CM3" s="27" t="s">
        <v>1149</v>
      </c>
      <c r="CN3" s="27" t="s">
        <v>1150</v>
      </c>
      <c r="CO3" s="27" t="s">
        <v>1151</v>
      </c>
      <c r="CP3" s="27" t="s">
        <v>1152</v>
      </c>
      <c r="CQ3" s="27" t="s">
        <v>1153</v>
      </c>
      <c r="CR3" s="27" t="s">
        <v>1154</v>
      </c>
      <c r="CS3" s="27" t="s">
        <v>1155</v>
      </c>
      <c r="CT3" s="27" t="s">
        <v>1156</v>
      </c>
      <c r="CU3" s="27" t="s">
        <v>1157</v>
      </c>
      <c r="CV3" s="89" t="s">
        <v>472</v>
      </c>
      <c r="CW3" s="90"/>
      <c r="CX3" s="74" t="s">
        <v>1158</v>
      </c>
      <c r="CY3" s="74" t="s">
        <v>1159</v>
      </c>
      <c r="CZ3" s="74" t="s">
        <v>1160</v>
      </c>
      <c r="DA3" s="74" t="s">
        <v>1161</v>
      </c>
      <c r="DB3" s="74" t="s">
        <v>1162</v>
      </c>
      <c r="DC3" s="74" t="s">
        <v>1163</v>
      </c>
      <c r="DD3" s="74" t="s">
        <v>1164</v>
      </c>
      <c r="DE3" s="74" t="s">
        <v>1165</v>
      </c>
      <c r="DF3" s="74" t="s">
        <v>1166</v>
      </c>
      <c r="DG3" s="74" t="s">
        <v>1167</v>
      </c>
      <c r="DH3" s="74" t="s">
        <v>1168</v>
      </c>
      <c r="DI3" s="74" t="s">
        <v>1169</v>
      </c>
      <c r="DJ3" s="89" t="s">
        <v>472</v>
      </c>
      <c r="DK3" s="90"/>
      <c r="DL3" s="74" t="s">
        <v>1170</v>
      </c>
      <c r="DM3" s="72" t="s">
        <v>1171</v>
      </c>
      <c r="DN3" s="72" t="s">
        <v>1172</v>
      </c>
      <c r="DO3" s="72" t="s">
        <v>1173</v>
      </c>
      <c r="DP3" s="72" t="s">
        <v>1174</v>
      </c>
      <c r="DQ3" s="72" t="s">
        <v>1175</v>
      </c>
      <c r="DR3" s="72" t="s">
        <v>1176</v>
      </c>
      <c r="DS3" s="72" t="s">
        <v>1177</v>
      </c>
      <c r="DT3" s="72" t="s">
        <v>1178</v>
      </c>
      <c r="DU3" s="72" t="s">
        <v>1179</v>
      </c>
      <c r="DV3" s="72" t="s">
        <v>1180</v>
      </c>
      <c r="DW3" s="72" t="s">
        <v>1181</v>
      </c>
      <c r="DX3" s="89" t="s">
        <v>472</v>
      </c>
      <c r="DY3" s="90"/>
      <c r="DZ3" s="72" t="s">
        <v>1181</v>
      </c>
      <c r="EA3" s="72" t="s">
        <v>1182</v>
      </c>
      <c r="EB3" s="72" t="s">
        <v>1183</v>
      </c>
      <c r="EC3" s="72" t="s">
        <v>1184</v>
      </c>
      <c r="ED3" s="72" t="s">
        <v>1185</v>
      </c>
      <c r="EE3" s="72" t="s">
        <v>1186</v>
      </c>
      <c r="EF3" s="72" t="s">
        <v>1187</v>
      </c>
      <c r="EG3" s="72" t="s">
        <v>1188</v>
      </c>
      <c r="EH3" s="72" t="s">
        <v>1189</v>
      </c>
      <c r="EI3" s="72" t="s">
        <v>1190</v>
      </c>
      <c r="EJ3" s="72" t="s">
        <v>1191</v>
      </c>
      <c r="EK3" s="72" t="s">
        <v>1192</v>
      </c>
      <c r="EL3" s="89" t="s">
        <v>472</v>
      </c>
      <c r="EM3" s="90"/>
      <c r="EN3" s="72" t="s">
        <v>1193</v>
      </c>
      <c r="EO3" s="72" t="s">
        <v>1194</v>
      </c>
      <c r="EP3" s="72" t="s">
        <v>1195</v>
      </c>
      <c r="EQ3" s="72" t="s">
        <v>1196</v>
      </c>
      <c r="ER3" s="72" t="s">
        <v>1197</v>
      </c>
      <c r="ES3" s="72" t="s">
        <v>1198</v>
      </c>
      <c r="ET3" s="72" t="s">
        <v>1199</v>
      </c>
      <c r="EU3" s="72" t="s">
        <v>1200</v>
      </c>
      <c r="EV3" s="72" t="s">
        <v>1201</v>
      </c>
      <c r="EW3" s="72" t="s">
        <v>1202</v>
      </c>
      <c r="EX3" s="72" t="s">
        <v>1203</v>
      </c>
      <c r="EY3" s="89" t="s">
        <v>472</v>
      </c>
      <c r="EZ3" s="90"/>
      <c r="FA3" s="72" t="s">
        <v>1204</v>
      </c>
      <c r="FB3" s="72" t="s">
        <v>1205</v>
      </c>
      <c r="FC3" s="72" t="s">
        <v>1206</v>
      </c>
      <c r="FD3" s="72" t="s">
        <v>1207</v>
      </c>
      <c r="FE3" s="72" t="s">
        <v>1208</v>
      </c>
      <c r="FF3" s="72" t="s">
        <v>1209</v>
      </c>
      <c r="FG3" s="72" t="s">
        <v>1210</v>
      </c>
      <c r="FH3" s="72" t="s">
        <v>1211</v>
      </c>
      <c r="FI3" s="72" t="s">
        <v>1212</v>
      </c>
      <c r="FJ3" s="72" t="s">
        <v>1213</v>
      </c>
      <c r="FK3" s="72" t="s">
        <v>1214</v>
      </c>
      <c r="FL3" s="72" t="s">
        <v>1215</v>
      </c>
      <c r="FM3" s="89" t="s">
        <v>472</v>
      </c>
      <c r="FN3" s="90"/>
      <c r="FO3" s="72" t="s">
        <v>1216</v>
      </c>
      <c r="FP3" s="72" t="s">
        <v>1217</v>
      </c>
      <c r="FQ3" s="72" t="s">
        <v>1218</v>
      </c>
      <c r="FR3" s="72" t="s">
        <v>1219</v>
      </c>
      <c r="FS3" s="72" t="s">
        <v>1220</v>
      </c>
      <c r="FT3" s="72" t="s">
        <v>1221</v>
      </c>
      <c r="FU3" s="72" t="s">
        <v>1222</v>
      </c>
      <c r="FV3" s="72" t="s">
        <v>1223</v>
      </c>
      <c r="FW3" s="72" t="s">
        <v>1224</v>
      </c>
      <c r="FX3" s="72" t="s">
        <v>1225</v>
      </c>
      <c r="FY3" s="72" t="s">
        <v>1226</v>
      </c>
      <c r="FZ3" s="72" t="s">
        <v>1227</v>
      </c>
      <c r="GA3" s="89" t="s">
        <v>472</v>
      </c>
      <c r="GB3" s="90"/>
      <c r="GC3" s="72" t="s">
        <v>1227</v>
      </c>
      <c r="GD3" s="72" t="s">
        <v>1228</v>
      </c>
      <c r="GE3" s="72" t="s">
        <v>1229</v>
      </c>
      <c r="GF3" s="72" t="s">
        <v>1230</v>
      </c>
      <c r="GG3" s="72" t="s">
        <v>1231</v>
      </c>
      <c r="GH3" s="72" t="s">
        <v>1232</v>
      </c>
      <c r="GI3" s="72" t="s">
        <v>1233</v>
      </c>
      <c r="GJ3" s="72" t="s">
        <v>1234</v>
      </c>
      <c r="GK3" s="72" t="s">
        <v>1235</v>
      </c>
      <c r="GL3" s="72" t="s">
        <v>1236</v>
      </c>
      <c r="GM3" s="72" t="s">
        <v>1237</v>
      </c>
      <c r="GN3" s="72" t="s">
        <v>1238</v>
      </c>
      <c r="GO3" s="89" t="s">
        <v>472</v>
      </c>
      <c r="GP3" s="90"/>
      <c r="GQ3" s="72" t="s">
        <v>1239</v>
      </c>
      <c r="GR3" s="72" t="s">
        <v>1240</v>
      </c>
      <c r="GS3" s="72" t="s">
        <v>1241</v>
      </c>
      <c r="GT3" s="72" t="s">
        <v>1242</v>
      </c>
      <c r="GU3" s="72" t="s">
        <v>1243</v>
      </c>
      <c r="GV3" s="72" t="s">
        <v>1244</v>
      </c>
      <c r="GW3" s="72" t="s">
        <v>1245</v>
      </c>
      <c r="GX3" s="72" t="s">
        <v>1246</v>
      </c>
      <c r="GY3" s="72" t="s">
        <v>1247</v>
      </c>
      <c r="GZ3" s="72" t="s">
        <v>1248</v>
      </c>
      <c r="HA3" s="72" t="s">
        <v>1249</v>
      </c>
      <c r="HB3" s="72" t="s">
        <v>1250</v>
      </c>
      <c r="HC3" s="89" t="s">
        <v>472</v>
      </c>
      <c r="HD3" s="90"/>
      <c r="HE3" s="72" t="s">
        <v>1251</v>
      </c>
      <c r="HF3" s="72" t="s">
        <v>1252</v>
      </c>
      <c r="HG3" s="72" t="s">
        <v>1253</v>
      </c>
      <c r="HH3" s="72" t="s">
        <v>1254</v>
      </c>
      <c r="HI3" s="72" t="s">
        <v>1255</v>
      </c>
      <c r="HJ3" s="72" t="s">
        <v>1256</v>
      </c>
      <c r="HK3" s="72" t="s">
        <v>1257</v>
      </c>
      <c r="HL3" s="72" t="s">
        <v>1258</v>
      </c>
      <c r="HM3" s="72" t="s">
        <v>1259</v>
      </c>
      <c r="HN3" s="72" t="s">
        <v>1260</v>
      </c>
      <c r="HO3" s="72" t="s">
        <v>1261</v>
      </c>
      <c r="HP3" s="72" t="s">
        <v>1262</v>
      </c>
      <c r="HQ3" s="89" t="s">
        <v>472</v>
      </c>
      <c r="HR3" s="90"/>
      <c r="HS3" s="72" t="s">
        <v>1263</v>
      </c>
      <c r="HT3" s="72" t="s">
        <v>1264</v>
      </c>
      <c r="HU3" s="72" t="s">
        <v>1265</v>
      </c>
      <c r="HV3" s="72" t="s">
        <v>1266</v>
      </c>
      <c r="HW3" s="72" t="s">
        <v>1267</v>
      </c>
      <c r="HX3" s="72" t="s">
        <v>1268</v>
      </c>
      <c r="HY3" s="72" t="s">
        <v>1269</v>
      </c>
      <c r="HZ3" s="72" t="s">
        <v>1270</v>
      </c>
      <c r="IA3" s="72" t="s">
        <v>1271</v>
      </c>
      <c r="IB3" s="72" t="s">
        <v>1272</v>
      </c>
      <c r="IC3" s="72" t="s">
        <v>1273</v>
      </c>
      <c r="ID3" s="72" t="s">
        <v>1274</v>
      </c>
      <c r="IE3" s="89" t="s">
        <v>472</v>
      </c>
      <c r="IF3" s="90"/>
      <c r="IG3" s="72" t="s">
        <v>1275</v>
      </c>
      <c r="IH3" s="72" t="s">
        <v>1276</v>
      </c>
      <c r="II3" s="72" t="s">
        <v>1277</v>
      </c>
      <c r="IJ3" s="72" t="s">
        <v>1278</v>
      </c>
      <c r="IK3" s="72" t="s">
        <v>1279</v>
      </c>
      <c r="IL3" s="72" t="s">
        <v>1280</v>
      </c>
      <c r="IM3" s="72" t="s">
        <v>1281</v>
      </c>
      <c r="IN3" s="72" t="s">
        <v>1282</v>
      </c>
      <c r="IO3" s="72" t="s">
        <v>1283</v>
      </c>
      <c r="IP3" s="72" t="s">
        <v>1284</v>
      </c>
      <c r="IQ3" s="89" t="s">
        <v>472</v>
      </c>
      <c r="IR3" s="90"/>
      <c r="IS3" s="72" t="s">
        <v>1285</v>
      </c>
      <c r="IT3" s="72" t="s">
        <v>1286</v>
      </c>
      <c r="IU3" s="72" t="s">
        <v>1287</v>
      </c>
      <c r="IV3" s="72" t="s">
        <v>1288</v>
      </c>
      <c r="IW3" s="72" t="s">
        <v>1289</v>
      </c>
      <c r="IX3" s="72"/>
    </row>
    <row r="4" ht="54" spans="1:258">
      <c r="A4" s="52" t="s">
        <v>474</v>
      </c>
      <c r="B4" s="52"/>
      <c r="C4" s="53" t="s">
        <v>1290</v>
      </c>
      <c r="D4" s="72" t="s">
        <v>1291</v>
      </c>
      <c r="E4" s="72" t="s">
        <v>1292</v>
      </c>
      <c r="F4" s="72" t="s">
        <v>1293</v>
      </c>
      <c r="G4" s="72" t="s">
        <v>1294</v>
      </c>
      <c r="H4" s="53" t="s">
        <v>1295</v>
      </c>
      <c r="I4" s="53" t="s">
        <v>1296</v>
      </c>
      <c r="J4" s="53" t="s">
        <v>1297</v>
      </c>
      <c r="K4" s="53" t="s">
        <v>1298</v>
      </c>
      <c r="L4" s="53" t="s">
        <v>1297</v>
      </c>
      <c r="M4" s="53" t="s">
        <v>1299</v>
      </c>
      <c r="N4" s="53" t="s">
        <v>1300</v>
      </c>
      <c r="O4" s="96" t="s">
        <v>474</v>
      </c>
      <c r="P4" s="97"/>
      <c r="Q4" s="27" t="s">
        <v>1301</v>
      </c>
      <c r="R4" s="179" t="s">
        <v>1302</v>
      </c>
      <c r="S4" s="179" t="s">
        <v>1303</v>
      </c>
      <c r="T4" s="179" t="s">
        <v>1304</v>
      </c>
      <c r="U4" s="179" t="s">
        <v>1303</v>
      </c>
      <c r="V4" s="179" t="s">
        <v>1305</v>
      </c>
      <c r="W4" s="27" t="s">
        <v>1306</v>
      </c>
      <c r="X4" s="27" t="s">
        <v>1307</v>
      </c>
      <c r="Y4" s="27" t="s">
        <v>1308</v>
      </c>
      <c r="Z4" s="27" t="s">
        <v>1309</v>
      </c>
      <c r="AA4" s="37" t="s">
        <v>1310</v>
      </c>
      <c r="AB4" s="37" t="s">
        <v>1311</v>
      </c>
      <c r="AC4" s="96" t="s">
        <v>474</v>
      </c>
      <c r="AD4" s="97"/>
      <c r="AE4" s="27" t="s">
        <v>1312</v>
      </c>
      <c r="AF4" s="37" t="s">
        <v>1313</v>
      </c>
      <c r="AG4" s="35" t="s">
        <v>1314</v>
      </c>
      <c r="AH4" s="35" t="s">
        <v>1315</v>
      </c>
      <c r="AI4" s="72" t="s">
        <v>1316</v>
      </c>
      <c r="AJ4" s="72" t="s">
        <v>1317</v>
      </c>
      <c r="AK4" s="72" t="s">
        <v>1318</v>
      </c>
      <c r="AL4" s="72" t="s">
        <v>1319</v>
      </c>
      <c r="AM4" s="72" t="s">
        <v>1319</v>
      </c>
      <c r="AN4" s="72" t="s">
        <v>1318</v>
      </c>
      <c r="AO4" s="72" t="s">
        <v>1320</v>
      </c>
      <c r="AP4" s="72" t="s">
        <v>1321</v>
      </c>
      <c r="AQ4" s="96" t="s">
        <v>474</v>
      </c>
      <c r="AR4" s="97"/>
      <c r="AS4" s="72" t="s">
        <v>1322</v>
      </c>
      <c r="AT4" s="72" t="s">
        <v>1323</v>
      </c>
      <c r="AU4" s="72" t="s">
        <v>1324</v>
      </c>
      <c r="AV4" s="72" t="s">
        <v>1325</v>
      </c>
      <c r="AW4" s="72" t="s">
        <v>1326</v>
      </c>
      <c r="AX4" s="180" t="s">
        <v>1327</v>
      </c>
      <c r="AY4" s="180" t="s">
        <v>1328</v>
      </c>
      <c r="AZ4" s="181" t="s">
        <v>1329</v>
      </c>
      <c r="BA4" s="181" t="s">
        <v>1329</v>
      </c>
      <c r="BB4" s="181" t="s">
        <v>1329</v>
      </c>
      <c r="BC4" s="181" t="s">
        <v>1329</v>
      </c>
      <c r="BD4" s="181" t="s">
        <v>1329</v>
      </c>
      <c r="BE4" s="96" t="s">
        <v>474</v>
      </c>
      <c r="BF4" s="97"/>
      <c r="BG4" s="181" t="s">
        <v>1329</v>
      </c>
      <c r="BH4" s="181" t="s">
        <v>1330</v>
      </c>
      <c r="BI4" s="181" t="s">
        <v>1330</v>
      </c>
      <c r="BJ4" s="181" t="s">
        <v>1330</v>
      </c>
      <c r="BK4" s="181" t="s">
        <v>1331</v>
      </c>
      <c r="BL4" s="181" t="s">
        <v>1330</v>
      </c>
      <c r="BM4" s="182" t="s">
        <v>1332</v>
      </c>
      <c r="BN4" s="183" t="s">
        <v>1333</v>
      </c>
      <c r="BO4" s="183" t="s">
        <v>1334</v>
      </c>
      <c r="BP4" s="183" t="s">
        <v>1335</v>
      </c>
      <c r="BQ4" s="183" t="s">
        <v>1335</v>
      </c>
      <c r="BR4" s="183" t="s">
        <v>1335</v>
      </c>
      <c r="BS4" s="184" t="s">
        <v>1336</v>
      </c>
      <c r="BT4" s="96" t="s">
        <v>474</v>
      </c>
      <c r="BU4" s="97"/>
      <c r="BV4" s="183" t="s">
        <v>1335</v>
      </c>
      <c r="BW4" s="183" t="s">
        <v>1335</v>
      </c>
      <c r="BX4" s="183" t="s">
        <v>1335</v>
      </c>
      <c r="BY4" s="183" t="s">
        <v>1335</v>
      </c>
      <c r="BZ4" s="72" t="s">
        <v>1337</v>
      </c>
      <c r="CA4" s="72" t="s">
        <v>1337</v>
      </c>
      <c r="CB4" s="72" t="s">
        <v>1338</v>
      </c>
      <c r="CC4" s="5" t="s">
        <v>1339</v>
      </c>
      <c r="CD4" s="5" t="s">
        <v>1340</v>
      </c>
      <c r="CE4" s="5" t="s">
        <v>1341</v>
      </c>
      <c r="CF4" s="72" t="s">
        <v>1342</v>
      </c>
      <c r="CG4" s="72" t="s">
        <v>1343</v>
      </c>
      <c r="CH4" s="96" t="s">
        <v>474</v>
      </c>
      <c r="CI4" s="97"/>
      <c r="CJ4" s="72" t="s">
        <v>1344</v>
      </c>
      <c r="CK4" s="72" t="s">
        <v>1345</v>
      </c>
      <c r="CL4" s="72" t="s">
        <v>1346</v>
      </c>
      <c r="CM4" s="72" t="s">
        <v>1347</v>
      </c>
      <c r="CN4" s="72" t="s">
        <v>1348</v>
      </c>
      <c r="CO4" s="72" t="s">
        <v>1349</v>
      </c>
      <c r="CP4" s="72" t="s">
        <v>1345</v>
      </c>
      <c r="CQ4" s="72" t="s">
        <v>1350</v>
      </c>
      <c r="CR4" s="72" t="s">
        <v>1351</v>
      </c>
      <c r="CS4" s="72" t="s">
        <v>1352</v>
      </c>
      <c r="CT4" s="72" t="s">
        <v>1353</v>
      </c>
      <c r="CU4" s="72" t="s">
        <v>1354</v>
      </c>
      <c r="CV4" s="96" t="s">
        <v>474</v>
      </c>
      <c r="CW4" s="97"/>
      <c r="CX4" s="72" t="s">
        <v>1355</v>
      </c>
      <c r="CY4" s="72" t="s">
        <v>1356</v>
      </c>
      <c r="CZ4" s="72" t="s">
        <v>1357</v>
      </c>
      <c r="DA4" s="72" t="s">
        <v>1358</v>
      </c>
      <c r="DB4" s="72" t="s">
        <v>1359</v>
      </c>
      <c r="DC4" s="72" t="s">
        <v>1360</v>
      </c>
      <c r="DD4" s="72" t="s">
        <v>1361</v>
      </c>
      <c r="DE4" s="72" t="s">
        <v>1355</v>
      </c>
      <c r="DF4" s="72" t="s">
        <v>1362</v>
      </c>
      <c r="DG4" s="72" t="s">
        <v>1363</v>
      </c>
      <c r="DH4" s="72" t="s">
        <v>1364</v>
      </c>
      <c r="DI4" s="72" t="s">
        <v>1365</v>
      </c>
      <c r="DJ4" s="96" t="s">
        <v>474</v>
      </c>
      <c r="DK4" s="97"/>
      <c r="DL4" s="72" t="s">
        <v>1366</v>
      </c>
      <c r="DM4" s="72" t="s">
        <v>1341</v>
      </c>
      <c r="DN4" s="72" t="s">
        <v>1367</v>
      </c>
      <c r="DO4" s="72" t="s">
        <v>1368</v>
      </c>
      <c r="DP4" s="72" t="s">
        <v>1369</v>
      </c>
      <c r="DQ4" s="72" t="s">
        <v>1370</v>
      </c>
      <c r="DR4" s="72" t="s">
        <v>1371</v>
      </c>
      <c r="DS4" s="72" t="s">
        <v>1372</v>
      </c>
      <c r="DT4" s="72" t="s">
        <v>1373</v>
      </c>
      <c r="DU4" s="72" t="s">
        <v>1374</v>
      </c>
      <c r="DV4" s="72" t="s">
        <v>1375</v>
      </c>
      <c r="DW4" s="72" t="s">
        <v>1376</v>
      </c>
      <c r="DX4" s="96" t="s">
        <v>474</v>
      </c>
      <c r="DY4" s="97"/>
      <c r="DZ4" s="72" t="s">
        <v>1376</v>
      </c>
      <c r="EA4" s="72" t="s">
        <v>1377</v>
      </c>
      <c r="EB4" s="72" t="s">
        <v>1372</v>
      </c>
      <c r="EC4" s="72" t="s">
        <v>1341</v>
      </c>
      <c r="ED4" s="72" t="s">
        <v>1378</v>
      </c>
      <c r="EE4" s="72" t="s">
        <v>1379</v>
      </c>
      <c r="EF4" s="72" t="s">
        <v>1380</v>
      </c>
      <c r="EG4" s="72" t="s">
        <v>1381</v>
      </c>
      <c r="EH4" s="72" t="s">
        <v>1382</v>
      </c>
      <c r="EI4" s="72" t="s">
        <v>1383</v>
      </c>
      <c r="EJ4" s="72" t="s">
        <v>1384</v>
      </c>
      <c r="EK4" s="72" t="s">
        <v>1385</v>
      </c>
      <c r="EL4" s="96" t="s">
        <v>474</v>
      </c>
      <c r="EM4" s="97"/>
      <c r="EN4" s="72" t="s">
        <v>1386</v>
      </c>
      <c r="EO4" s="72" t="s">
        <v>1387</v>
      </c>
      <c r="EP4" s="72" t="s">
        <v>1388</v>
      </c>
      <c r="EQ4" s="72" t="s">
        <v>1389</v>
      </c>
      <c r="ER4" s="72" t="s">
        <v>1390</v>
      </c>
      <c r="ES4" s="72" t="s">
        <v>1391</v>
      </c>
      <c r="ET4" s="72" t="s">
        <v>1392</v>
      </c>
      <c r="EU4" s="72" t="s">
        <v>1393</v>
      </c>
      <c r="EV4" s="72" t="s">
        <v>573</v>
      </c>
      <c r="EW4" s="72" t="s">
        <v>1394</v>
      </c>
      <c r="EX4" s="72" t="s">
        <v>1395</v>
      </c>
      <c r="EY4" s="96" t="s">
        <v>474</v>
      </c>
      <c r="EZ4" s="97"/>
      <c r="FA4" s="72" t="s">
        <v>1396</v>
      </c>
      <c r="FB4" s="72" t="s">
        <v>1397</v>
      </c>
      <c r="FC4" s="72" t="s">
        <v>1398</v>
      </c>
      <c r="FD4" s="72" t="s">
        <v>1399</v>
      </c>
      <c r="FE4" s="72" t="s">
        <v>1400</v>
      </c>
      <c r="FF4" s="72" t="s">
        <v>1401</v>
      </c>
      <c r="FG4" s="72" t="s">
        <v>1402</v>
      </c>
      <c r="FH4" s="72" t="s">
        <v>1335</v>
      </c>
      <c r="FI4" s="72" t="s">
        <v>1403</v>
      </c>
      <c r="FJ4" s="72" t="s">
        <v>1404</v>
      </c>
      <c r="FK4" s="72" t="s">
        <v>1405</v>
      </c>
      <c r="FL4" s="72" t="s">
        <v>1406</v>
      </c>
      <c r="FM4" s="96" t="s">
        <v>474</v>
      </c>
      <c r="FN4" s="97"/>
      <c r="FO4" s="72" t="s">
        <v>1407</v>
      </c>
      <c r="FP4" s="72" t="s">
        <v>1408</v>
      </c>
      <c r="FQ4" s="72" t="s">
        <v>1409</v>
      </c>
      <c r="FR4" s="72" t="s">
        <v>1335</v>
      </c>
      <c r="FS4" s="72" t="s">
        <v>1335</v>
      </c>
      <c r="FT4" s="72" t="s">
        <v>1335</v>
      </c>
      <c r="FU4" s="72" t="s">
        <v>1335</v>
      </c>
      <c r="FV4" s="72" t="s">
        <v>1335</v>
      </c>
      <c r="FW4" s="72" t="s">
        <v>1335</v>
      </c>
      <c r="FX4" s="72" t="s">
        <v>1335</v>
      </c>
      <c r="FY4" s="72" t="s">
        <v>1335</v>
      </c>
      <c r="FZ4" s="72" t="s">
        <v>1335</v>
      </c>
      <c r="GA4" s="96" t="s">
        <v>474</v>
      </c>
      <c r="GB4" s="97"/>
      <c r="GC4" s="72" t="s">
        <v>1335</v>
      </c>
      <c r="GD4" s="72" t="s">
        <v>1335</v>
      </c>
      <c r="GE4" s="72" t="s">
        <v>1335</v>
      </c>
      <c r="GF4" s="72" t="s">
        <v>1335</v>
      </c>
      <c r="GG4" s="72" t="s">
        <v>1335</v>
      </c>
      <c r="GH4" s="72" t="s">
        <v>1335</v>
      </c>
      <c r="GI4" s="72" t="s">
        <v>1335</v>
      </c>
      <c r="GJ4" s="72" t="s">
        <v>1335</v>
      </c>
      <c r="GK4" s="72" t="s">
        <v>1335</v>
      </c>
      <c r="GL4" s="72" t="s">
        <v>1335</v>
      </c>
      <c r="GM4" s="72" t="s">
        <v>1335</v>
      </c>
      <c r="GN4" s="72" t="s">
        <v>1335</v>
      </c>
      <c r="GO4" s="96" t="s">
        <v>474</v>
      </c>
      <c r="GP4" s="97"/>
      <c r="GQ4" s="72" t="s">
        <v>1335</v>
      </c>
      <c r="GR4" s="72" t="s">
        <v>1335</v>
      </c>
      <c r="GS4" s="72" t="s">
        <v>1335</v>
      </c>
      <c r="GT4" s="72" t="s">
        <v>1335</v>
      </c>
      <c r="GU4" s="72" t="s">
        <v>1335</v>
      </c>
      <c r="GV4" s="72" t="s">
        <v>1335</v>
      </c>
      <c r="GW4" s="72" t="s">
        <v>1335</v>
      </c>
      <c r="GX4" s="72" t="s">
        <v>1335</v>
      </c>
      <c r="GY4" s="72" t="s">
        <v>1410</v>
      </c>
      <c r="GZ4" s="72" t="s">
        <v>1411</v>
      </c>
      <c r="HA4" s="72" t="s">
        <v>1412</v>
      </c>
      <c r="HB4" s="72" t="s">
        <v>1413</v>
      </c>
      <c r="HC4" s="96" t="s">
        <v>474</v>
      </c>
      <c r="HD4" s="97"/>
      <c r="HE4" s="72" t="s">
        <v>1414</v>
      </c>
      <c r="HF4" s="72" t="s">
        <v>1415</v>
      </c>
      <c r="HG4" s="72" t="s">
        <v>1416</v>
      </c>
      <c r="HH4" s="72" t="s">
        <v>1417</v>
      </c>
      <c r="HI4" s="72" t="s">
        <v>1418</v>
      </c>
      <c r="HJ4" s="72" t="s">
        <v>1419</v>
      </c>
      <c r="HK4" s="72" t="s">
        <v>1420</v>
      </c>
      <c r="HL4" s="72" t="s">
        <v>1421</v>
      </c>
      <c r="HM4" s="72" t="s">
        <v>1422</v>
      </c>
      <c r="HN4" s="72" t="s">
        <v>1423</v>
      </c>
      <c r="HO4" s="72" t="s">
        <v>1424</v>
      </c>
      <c r="HP4" s="72" t="s">
        <v>1425</v>
      </c>
      <c r="HQ4" s="96" t="s">
        <v>474</v>
      </c>
      <c r="HR4" s="97"/>
      <c r="HS4" s="72" t="s">
        <v>1426</v>
      </c>
      <c r="HT4" s="72" t="s">
        <v>1427</v>
      </c>
      <c r="HU4" s="72" t="s">
        <v>1428</v>
      </c>
      <c r="HV4" s="72" t="s">
        <v>1429</v>
      </c>
      <c r="HW4" s="72" t="s">
        <v>1335</v>
      </c>
      <c r="HX4" s="72" t="s">
        <v>1335</v>
      </c>
      <c r="HY4" s="72" t="s">
        <v>1430</v>
      </c>
      <c r="HZ4" s="72" t="s">
        <v>1431</v>
      </c>
      <c r="IA4" s="72" t="s">
        <v>1432</v>
      </c>
      <c r="IB4" s="72" t="s">
        <v>1335</v>
      </c>
      <c r="IC4" s="72" t="s">
        <v>1335</v>
      </c>
      <c r="ID4" s="72" t="s">
        <v>1433</v>
      </c>
      <c r="IE4" s="96" t="s">
        <v>474</v>
      </c>
      <c r="IF4" s="97"/>
      <c r="IG4" s="72" t="s">
        <v>1434</v>
      </c>
      <c r="IH4" s="72" t="s">
        <v>1335</v>
      </c>
      <c r="II4" s="72" t="s">
        <v>1335</v>
      </c>
      <c r="IJ4" s="72" t="s">
        <v>1341</v>
      </c>
      <c r="IK4" s="72" t="s">
        <v>1435</v>
      </c>
      <c r="IL4" s="72" t="s">
        <v>1436</v>
      </c>
      <c r="IM4" s="72" t="s">
        <v>1437</v>
      </c>
      <c r="IN4" s="72" t="s">
        <v>1438</v>
      </c>
      <c r="IO4" s="72" t="s">
        <v>1439</v>
      </c>
      <c r="IP4" s="72" t="s">
        <v>1440</v>
      </c>
      <c r="IQ4" s="96" t="s">
        <v>474</v>
      </c>
      <c r="IR4" s="97"/>
      <c r="IS4" s="72" t="s">
        <v>1441</v>
      </c>
      <c r="IT4" s="72" t="s">
        <v>1442</v>
      </c>
      <c r="IU4" s="72" t="s">
        <v>1443</v>
      </c>
      <c r="IV4" s="72" t="s">
        <v>1341</v>
      </c>
      <c r="IW4" s="72" t="s">
        <v>956</v>
      </c>
      <c r="IX4" s="72"/>
    </row>
    <row r="5" spans="1:258">
      <c r="A5" s="52" t="s">
        <v>476</v>
      </c>
      <c r="B5" s="52"/>
      <c r="C5" s="56" t="s">
        <v>477</v>
      </c>
      <c r="D5" s="27" t="s">
        <v>477</v>
      </c>
      <c r="E5" s="27" t="s">
        <v>477</v>
      </c>
      <c r="F5" s="27" t="s">
        <v>477</v>
      </c>
      <c r="G5" s="56" t="s">
        <v>477</v>
      </c>
      <c r="H5" s="185" t="s">
        <v>477</v>
      </c>
      <c r="I5" s="185" t="s">
        <v>477</v>
      </c>
      <c r="J5" s="56" t="s">
        <v>477</v>
      </c>
      <c r="K5" s="56" t="s">
        <v>477</v>
      </c>
      <c r="L5" s="56" t="s">
        <v>477</v>
      </c>
      <c r="M5" s="56" t="s">
        <v>477</v>
      </c>
      <c r="N5" s="56" t="s">
        <v>477</v>
      </c>
      <c r="O5" s="96" t="s">
        <v>476</v>
      </c>
      <c r="P5" s="97"/>
      <c r="Q5" s="56" t="s">
        <v>477</v>
      </c>
      <c r="R5" s="56" t="s">
        <v>477</v>
      </c>
      <c r="S5" s="56" t="s">
        <v>477</v>
      </c>
      <c r="T5" s="56" t="s">
        <v>477</v>
      </c>
      <c r="U5" s="56" t="s">
        <v>477</v>
      </c>
      <c r="V5" s="56" t="s">
        <v>477</v>
      </c>
      <c r="W5" s="56" t="s">
        <v>477</v>
      </c>
      <c r="X5" s="56" t="s">
        <v>477</v>
      </c>
      <c r="Y5" s="56" t="s">
        <v>477</v>
      </c>
      <c r="Z5" s="56" t="s">
        <v>477</v>
      </c>
      <c r="AA5" s="56" t="s">
        <v>477</v>
      </c>
      <c r="AB5" s="57" t="s">
        <v>477</v>
      </c>
      <c r="AC5" s="96" t="s">
        <v>476</v>
      </c>
      <c r="AD5" s="97"/>
      <c r="AE5" s="56" t="s">
        <v>477</v>
      </c>
      <c r="AF5" s="57" t="s">
        <v>477</v>
      </c>
      <c r="AG5" s="57" t="s">
        <v>477</v>
      </c>
      <c r="AH5" s="57" t="s">
        <v>477</v>
      </c>
      <c r="AI5" s="56" t="s">
        <v>477</v>
      </c>
      <c r="AJ5" s="56" t="s">
        <v>477</v>
      </c>
      <c r="AK5" s="56" t="s">
        <v>477</v>
      </c>
      <c r="AL5" s="56" t="s">
        <v>477</v>
      </c>
      <c r="AM5" s="56" t="s">
        <v>477</v>
      </c>
      <c r="AN5" s="56" t="s">
        <v>477</v>
      </c>
      <c r="AO5" s="56" t="s">
        <v>477</v>
      </c>
      <c r="AP5" s="56" t="s">
        <v>477</v>
      </c>
      <c r="AQ5" s="96" t="s">
        <v>476</v>
      </c>
      <c r="AR5" s="97"/>
      <c r="AS5" s="56" t="s">
        <v>477</v>
      </c>
      <c r="AT5" s="56" t="s">
        <v>477</v>
      </c>
      <c r="AU5" s="56" t="s">
        <v>477</v>
      </c>
      <c r="AV5" s="56" t="s">
        <v>477</v>
      </c>
      <c r="AW5" s="56" t="s">
        <v>477</v>
      </c>
      <c r="AX5" s="56" t="s">
        <v>477</v>
      </c>
      <c r="AY5" s="56" t="s">
        <v>477</v>
      </c>
      <c r="AZ5" s="186" t="s">
        <v>477</v>
      </c>
      <c r="BA5" s="186" t="s">
        <v>477</v>
      </c>
      <c r="BB5" s="186" t="s">
        <v>477</v>
      </c>
      <c r="BC5" s="186" t="s">
        <v>477</v>
      </c>
      <c r="BD5" s="186" t="s">
        <v>477</v>
      </c>
      <c r="BE5" s="96" t="s">
        <v>476</v>
      </c>
      <c r="BF5" s="97"/>
      <c r="BG5" s="186" t="s">
        <v>477</v>
      </c>
      <c r="BH5" s="186" t="s">
        <v>477</v>
      </c>
      <c r="BI5" s="186" t="s">
        <v>477</v>
      </c>
      <c r="BJ5" s="186" t="s">
        <v>477</v>
      </c>
      <c r="BK5" s="186" t="s">
        <v>477</v>
      </c>
      <c r="BL5" s="186" t="s">
        <v>477</v>
      </c>
      <c r="BM5" s="187" t="s">
        <v>477</v>
      </c>
      <c r="BN5" s="186" t="s">
        <v>477</v>
      </c>
      <c r="BO5" s="186" t="s">
        <v>477</v>
      </c>
      <c r="BP5" s="186" t="s">
        <v>477</v>
      </c>
      <c r="BQ5" s="186" t="s">
        <v>477</v>
      </c>
      <c r="BR5" s="186" t="s">
        <v>477</v>
      </c>
      <c r="BS5" s="186" t="s">
        <v>477</v>
      </c>
      <c r="BT5" s="96" t="s">
        <v>476</v>
      </c>
      <c r="BU5" s="97"/>
      <c r="BV5" s="186" t="s">
        <v>477</v>
      </c>
      <c r="BW5" s="186" t="s">
        <v>477</v>
      </c>
      <c r="BX5" s="186" t="s">
        <v>477</v>
      </c>
      <c r="BY5" s="186" t="s">
        <v>477</v>
      </c>
      <c r="BZ5" s="56" t="s">
        <v>477</v>
      </c>
      <c r="CA5" s="56" t="s">
        <v>477</v>
      </c>
      <c r="CB5" s="56" t="s">
        <v>477</v>
      </c>
      <c r="CC5" s="56" t="s">
        <v>477</v>
      </c>
      <c r="CD5" s="56" t="s">
        <v>477</v>
      </c>
      <c r="CE5" s="185" t="s">
        <v>477</v>
      </c>
      <c r="CF5" s="56" t="s">
        <v>477</v>
      </c>
      <c r="CG5" s="56" t="s">
        <v>477</v>
      </c>
      <c r="CH5" s="96" t="s">
        <v>476</v>
      </c>
      <c r="CI5" s="97"/>
      <c r="CJ5" s="56" t="s">
        <v>477</v>
      </c>
      <c r="CK5" s="56" t="s">
        <v>477</v>
      </c>
      <c r="CL5" s="56" t="s">
        <v>477</v>
      </c>
      <c r="CM5" s="56" t="s">
        <v>477</v>
      </c>
      <c r="CN5" s="56" t="s">
        <v>477</v>
      </c>
      <c r="CO5" s="56" t="s">
        <v>477</v>
      </c>
      <c r="CP5" s="56" t="s">
        <v>477</v>
      </c>
      <c r="CQ5" s="56" t="s">
        <v>477</v>
      </c>
      <c r="CR5" s="56" t="s">
        <v>477</v>
      </c>
      <c r="CS5" s="56" t="s">
        <v>477</v>
      </c>
      <c r="CT5" s="56" t="s">
        <v>477</v>
      </c>
      <c r="CU5" s="56" t="s">
        <v>477</v>
      </c>
      <c r="CV5" s="96" t="s">
        <v>476</v>
      </c>
      <c r="CW5" s="97"/>
      <c r="CX5" s="56" t="s">
        <v>477</v>
      </c>
      <c r="CY5" s="56" t="s">
        <v>477</v>
      </c>
      <c r="CZ5" s="56" t="s">
        <v>477</v>
      </c>
      <c r="DA5" s="56" t="s">
        <v>477</v>
      </c>
      <c r="DB5" s="56" t="s">
        <v>477</v>
      </c>
      <c r="DC5" s="56" t="s">
        <v>477</v>
      </c>
      <c r="DD5" s="56" t="s">
        <v>477</v>
      </c>
      <c r="DE5" s="56" t="s">
        <v>477</v>
      </c>
      <c r="DF5" s="56" t="s">
        <v>477</v>
      </c>
      <c r="DG5" s="56" t="s">
        <v>477</v>
      </c>
      <c r="DH5" s="56" t="s">
        <v>477</v>
      </c>
      <c r="DI5" s="56" t="s">
        <v>477</v>
      </c>
      <c r="DJ5" s="96" t="s">
        <v>476</v>
      </c>
      <c r="DK5" s="97"/>
      <c r="DL5" s="56" t="s">
        <v>477</v>
      </c>
      <c r="DM5" s="56" t="s">
        <v>477</v>
      </c>
      <c r="DN5" s="56" t="s">
        <v>477</v>
      </c>
      <c r="DO5" s="56" t="s">
        <v>477</v>
      </c>
      <c r="DP5" s="56" t="s">
        <v>477</v>
      </c>
      <c r="DQ5" s="56" t="s">
        <v>477</v>
      </c>
      <c r="DR5" s="56" t="s">
        <v>477</v>
      </c>
      <c r="DS5" s="56" t="s">
        <v>477</v>
      </c>
      <c r="DT5" s="56" t="s">
        <v>477</v>
      </c>
      <c r="DU5" s="56" t="s">
        <v>477</v>
      </c>
      <c r="DV5" s="56" t="s">
        <v>477</v>
      </c>
      <c r="DW5" s="56" t="s">
        <v>477</v>
      </c>
      <c r="DX5" s="96" t="s">
        <v>476</v>
      </c>
      <c r="DY5" s="97"/>
      <c r="DZ5" s="56" t="s">
        <v>477</v>
      </c>
      <c r="EA5" s="56" t="s">
        <v>477</v>
      </c>
      <c r="EB5" s="56" t="s">
        <v>477</v>
      </c>
      <c r="EC5" s="56" t="s">
        <v>477</v>
      </c>
      <c r="ED5" s="56" t="s">
        <v>477</v>
      </c>
      <c r="EE5" s="56" t="s">
        <v>477</v>
      </c>
      <c r="EF5" s="56" t="s">
        <v>477</v>
      </c>
      <c r="EG5" s="56" t="s">
        <v>477</v>
      </c>
      <c r="EH5" s="56" t="s">
        <v>477</v>
      </c>
      <c r="EI5" s="56" t="s">
        <v>477</v>
      </c>
      <c r="EJ5" s="56" t="s">
        <v>477</v>
      </c>
      <c r="EK5" s="56" t="s">
        <v>477</v>
      </c>
      <c r="EL5" s="96" t="s">
        <v>476</v>
      </c>
      <c r="EM5" s="97"/>
      <c r="EN5" s="56" t="s">
        <v>477</v>
      </c>
      <c r="EO5" s="56" t="s">
        <v>477</v>
      </c>
      <c r="EP5" s="56" t="s">
        <v>477</v>
      </c>
      <c r="EQ5" s="56" t="s">
        <v>477</v>
      </c>
      <c r="ER5" s="56" t="s">
        <v>477</v>
      </c>
      <c r="ES5" s="56" t="s">
        <v>477</v>
      </c>
      <c r="ET5" s="56" t="s">
        <v>477</v>
      </c>
      <c r="EU5" s="56" t="s">
        <v>477</v>
      </c>
      <c r="EV5" s="56" t="s">
        <v>477</v>
      </c>
      <c r="EW5" s="56" t="s">
        <v>477</v>
      </c>
      <c r="EX5" s="56" t="s">
        <v>477</v>
      </c>
      <c r="EY5" s="96" t="s">
        <v>476</v>
      </c>
      <c r="EZ5" s="97"/>
      <c r="FA5" s="56" t="s">
        <v>477</v>
      </c>
      <c r="FB5" s="56" t="s">
        <v>477</v>
      </c>
      <c r="FC5" s="56" t="s">
        <v>477</v>
      </c>
      <c r="FD5" s="56" t="s">
        <v>477</v>
      </c>
      <c r="FE5" s="56" t="s">
        <v>477</v>
      </c>
      <c r="FF5" s="56" t="s">
        <v>477</v>
      </c>
      <c r="FG5" s="56" t="s">
        <v>477</v>
      </c>
      <c r="FH5" s="56" t="s">
        <v>477</v>
      </c>
      <c r="FI5" s="56" t="s">
        <v>477</v>
      </c>
      <c r="FJ5" s="56" t="s">
        <v>477</v>
      </c>
      <c r="FK5" s="56" t="s">
        <v>477</v>
      </c>
      <c r="FL5" s="56" t="s">
        <v>477</v>
      </c>
      <c r="FM5" s="96" t="s">
        <v>476</v>
      </c>
      <c r="FN5" s="97"/>
      <c r="FO5" s="56" t="s">
        <v>477</v>
      </c>
      <c r="FP5" s="56" t="s">
        <v>477</v>
      </c>
      <c r="FQ5" s="56" t="s">
        <v>477</v>
      </c>
      <c r="FR5" s="56" t="s">
        <v>477</v>
      </c>
      <c r="FS5" s="56" t="s">
        <v>477</v>
      </c>
      <c r="FT5" s="56" t="s">
        <v>477</v>
      </c>
      <c r="FU5" s="56" t="s">
        <v>477</v>
      </c>
      <c r="FV5" s="56" t="s">
        <v>477</v>
      </c>
      <c r="FW5" s="56" t="s">
        <v>477</v>
      </c>
      <c r="FX5" s="56" t="s">
        <v>477</v>
      </c>
      <c r="FY5" s="56" t="s">
        <v>477</v>
      </c>
      <c r="FZ5" s="56" t="s">
        <v>477</v>
      </c>
      <c r="GA5" s="96" t="s">
        <v>476</v>
      </c>
      <c r="GB5" s="97"/>
      <c r="GC5" s="56" t="s">
        <v>477</v>
      </c>
      <c r="GD5" s="56" t="s">
        <v>477</v>
      </c>
      <c r="GE5" s="56" t="s">
        <v>477</v>
      </c>
      <c r="GF5" s="56" t="s">
        <v>477</v>
      </c>
      <c r="GG5" s="56" t="s">
        <v>477</v>
      </c>
      <c r="GH5" s="56" t="s">
        <v>477</v>
      </c>
      <c r="GI5" s="56" t="s">
        <v>477</v>
      </c>
      <c r="GJ5" s="56" t="s">
        <v>477</v>
      </c>
      <c r="GK5" s="56" t="s">
        <v>477</v>
      </c>
      <c r="GL5" s="56" t="s">
        <v>477</v>
      </c>
      <c r="GM5" s="56" t="s">
        <v>477</v>
      </c>
      <c r="GN5" s="56" t="s">
        <v>477</v>
      </c>
      <c r="GO5" s="96" t="s">
        <v>476</v>
      </c>
      <c r="GP5" s="97"/>
      <c r="GQ5" s="56" t="s">
        <v>477</v>
      </c>
      <c r="GR5" s="56" t="s">
        <v>477</v>
      </c>
      <c r="GS5" s="56" t="s">
        <v>477</v>
      </c>
      <c r="GT5" s="56" t="s">
        <v>477</v>
      </c>
      <c r="GU5" s="56" t="s">
        <v>477</v>
      </c>
      <c r="GV5" s="56" t="s">
        <v>477</v>
      </c>
      <c r="GW5" s="56" t="s">
        <v>477</v>
      </c>
      <c r="GX5" s="56" t="s">
        <v>477</v>
      </c>
      <c r="GY5" s="56" t="s">
        <v>477</v>
      </c>
      <c r="GZ5" s="56" t="s">
        <v>477</v>
      </c>
      <c r="HA5" s="56" t="s">
        <v>477</v>
      </c>
      <c r="HB5" s="56" t="s">
        <v>477</v>
      </c>
      <c r="HC5" s="96" t="s">
        <v>476</v>
      </c>
      <c r="HD5" s="97"/>
      <c r="HE5" s="56" t="s">
        <v>477</v>
      </c>
      <c r="HF5" s="56" t="s">
        <v>477</v>
      </c>
      <c r="HG5" s="56" t="s">
        <v>477</v>
      </c>
      <c r="HH5" s="56" t="s">
        <v>477</v>
      </c>
      <c r="HI5" s="56" t="s">
        <v>477</v>
      </c>
      <c r="HJ5" s="56" t="s">
        <v>477</v>
      </c>
      <c r="HK5" s="56" t="s">
        <v>477</v>
      </c>
      <c r="HL5" s="56" t="s">
        <v>477</v>
      </c>
      <c r="HM5" s="56" t="s">
        <v>477</v>
      </c>
      <c r="HN5" s="56" t="s">
        <v>477</v>
      </c>
      <c r="HO5" s="56" t="s">
        <v>477</v>
      </c>
      <c r="HP5" s="56" t="s">
        <v>477</v>
      </c>
      <c r="HQ5" s="96" t="s">
        <v>476</v>
      </c>
      <c r="HR5" s="97"/>
      <c r="HS5" s="56" t="s">
        <v>477</v>
      </c>
      <c r="HT5" s="56" t="s">
        <v>477</v>
      </c>
      <c r="HU5" s="56" t="s">
        <v>477</v>
      </c>
      <c r="HV5" s="56" t="s">
        <v>477</v>
      </c>
      <c r="HW5" s="56" t="s">
        <v>477</v>
      </c>
      <c r="HX5" s="56" t="s">
        <v>477</v>
      </c>
      <c r="HY5" s="56" t="s">
        <v>477</v>
      </c>
      <c r="HZ5" s="56" t="s">
        <v>477</v>
      </c>
      <c r="IA5" s="56" t="s">
        <v>477</v>
      </c>
      <c r="IB5" s="56" t="s">
        <v>477</v>
      </c>
      <c r="IC5" s="56" t="s">
        <v>477</v>
      </c>
      <c r="ID5" s="56" t="s">
        <v>477</v>
      </c>
      <c r="IE5" s="96" t="s">
        <v>476</v>
      </c>
      <c r="IF5" s="97"/>
      <c r="IG5" s="56" t="s">
        <v>477</v>
      </c>
      <c r="IH5" s="56" t="s">
        <v>477</v>
      </c>
      <c r="II5" s="56" t="s">
        <v>477</v>
      </c>
      <c r="IJ5" s="56" t="s">
        <v>477</v>
      </c>
      <c r="IK5" s="56" t="s">
        <v>477</v>
      </c>
      <c r="IL5" s="56" t="s">
        <v>477</v>
      </c>
      <c r="IM5" s="56" t="s">
        <v>477</v>
      </c>
      <c r="IN5" s="56" t="s">
        <v>477</v>
      </c>
      <c r="IO5" s="56" t="s">
        <v>477</v>
      </c>
      <c r="IP5" s="56" t="s">
        <v>477</v>
      </c>
      <c r="IQ5" s="96" t="s">
        <v>476</v>
      </c>
      <c r="IR5" s="97"/>
      <c r="IS5" s="56" t="s">
        <v>477</v>
      </c>
      <c r="IT5" s="56" t="s">
        <v>477</v>
      </c>
      <c r="IU5" s="56" t="s">
        <v>477</v>
      </c>
      <c r="IV5" s="56" t="s">
        <v>477</v>
      </c>
      <c r="IW5" s="56" t="s">
        <v>477</v>
      </c>
      <c r="IX5" s="188"/>
    </row>
    <row r="6" spans="1:258">
      <c r="A6" s="52" t="s">
        <v>29</v>
      </c>
      <c r="B6" s="52" t="s">
        <v>30</v>
      </c>
      <c r="C6" s="60"/>
      <c r="D6" s="27"/>
      <c r="E6" s="27"/>
      <c r="F6" s="27"/>
      <c r="G6" s="60"/>
      <c r="H6" s="189"/>
      <c r="I6" s="189"/>
      <c r="J6" s="60"/>
      <c r="K6" s="60"/>
      <c r="L6" s="60"/>
      <c r="M6" s="60"/>
      <c r="N6" s="60"/>
      <c r="O6" s="52" t="s">
        <v>29</v>
      </c>
      <c r="P6" s="52" t="s">
        <v>30</v>
      </c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1"/>
      <c r="AC6" s="52" t="s">
        <v>29</v>
      </c>
      <c r="AD6" s="52" t="s">
        <v>30</v>
      </c>
      <c r="AE6" s="60"/>
      <c r="AF6" s="61"/>
      <c r="AG6" s="61"/>
      <c r="AH6" s="61"/>
      <c r="AI6" s="60"/>
      <c r="AJ6" s="60"/>
      <c r="AK6" s="60"/>
      <c r="AL6" s="60"/>
      <c r="AM6" s="60"/>
      <c r="AN6" s="60"/>
      <c r="AO6" s="60"/>
      <c r="AP6" s="60"/>
      <c r="AQ6" s="52" t="s">
        <v>29</v>
      </c>
      <c r="AR6" s="52" t="s">
        <v>30</v>
      </c>
      <c r="AS6" s="60"/>
      <c r="AT6" s="60"/>
      <c r="AU6" s="60"/>
      <c r="AV6" s="60"/>
      <c r="AW6" s="60"/>
      <c r="AX6" s="60"/>
      <c r="AY6" s="60"/>
      <c r="AZ6" s="190"/>
      <c r="BA6" s="190"/>
      <c r="BB6" s="190"/>
      <c r="BC6" s="190"/>
      <c r="BD6" s="190"/>
      <c r="BE6" s="52" t="s">
        <v>29</v>
      </c>
      <c r="BF6" s="52" t="s">
        <v>30</v>
      </c>
      <c r="BG6" s="190"/>
      <c r="BH6" s="190"/>
      <c r="BI6" s="190"/>
      <c r="BJ6" s="190"/>
      <c r="BK6" s="190"/>
      <c r="BL6" s="190"/>
      <c r="BM6" s="191"/>
      <c r="BN6" s="190"/>
      <c r="BO6" s="190"/>
      <c r="BP6" s="190"/>
      <c r="BQ6" s="190"/>
      <c r="BR6" s="190"/>
      <c r="BS6" s="190"/>
      <c r="BT6" s="52" t="s">
        <v>29</v>
      </c>
      <c r="BU6" s="52" t="s">
        <v>30</v>
      </c>
      <c r="BV6" s="190"/>
      <c r="BW6" s="190"/>
      <c r="BX6" s="190"/>
      <c r="BY6" s="190"/>
      <c r="BZ6" s="60"/>
      <c r="CA6" s="60"/>
      <c r="CB6" s="60"/>
      <c r="CC6" s="60"/>
      <c r="CD6" s="60"/>
      <c r="CE6" s="189"/>
      <c r="CF6" s="60"/>
      <c r="CG6" s="60"/>
      <c r="CH6" s="52" t="s">
        <v>29</v>
      </c>
      <c r="CI6" s="52" t="s">
        <v>30</v>
      </c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52" t="s">
        <v>29</v>
      </c>
      <c r="CW6" s="52" t="s">
        <v>30</v>
      </c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52" t="s">
        <v>29</v>
      </c>
      <c r="DK6" s="52" t="s">
        <v>30</v>
      </c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52" t="s">
        <v>29</v>
      </c>
      <c r="DY6" s="52" t="s">
        <v>30</v>
      </c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52" t="s">
        <v>29</v>
      </c>
      <c r="EM6" s="52" t="s">
        <v>30</v>
      </c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52" t="s">
        <v>29</v>
      </c>
      <c r="EZ6" s="52" t="s">
        <v>30</v>
      </c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52" t="s">
        <v>29</v>
      </c>
      <c r="FN6" s="52" t="s">
        <v>30</v>
      </c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52" t="s">
        <v>29</v>
      </c>
      <c r="GB6" s="52" t="s">
        <v>30</v>
      </c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52" t="s">
        <v>29</v>
      </c>
      <c r="GP6" s="52" t="s">
        <v>30</v>
      </c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52" t="s">
        <v>29</v>
      </c>
      <c r="HD6" s="52" t="s">
        <v>30</v>
      </c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52" t="s">
        <v>29</v>
      </c>
      <c r="HR6" s="52" t="s">
        <v>30</v>
      </c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52" t="s">
        <v>29</v>
      </c>
      <c r="IF6" s="52" t="s">
        <v>30</v>
      </c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52" t="s">
        <v>29</v>
      </c>
      <c r="IR6" s="52" t="s">
        <v>30</v>
      </c>
      <c r="IS6" s="60"/>
      <c r="IT6" s="60"/>
      <c r="IU6" s="60"/>
      <c r="IV6" s="60"/>
      <c r="IW6" s="60"/>
      <c r="IX6" s="192"/>
    </row>
    <row r="7" spans="1:258">
      <c r="A7" s="6" t="s">
        <v>35</v>
      </c>
      <c r="B7" s="6" t="s">
        <v>36</v>
      </c>
      <c r="C7" s="27"/>
      <c r="D7" s="27"/>
      <c r="E7" s="27"/>
      <c r="F7" s="27"/>
      <c r="G7" s="27"/>
      <c r="H7" s="3"/>
      <c r="I7" s="3"/>
      <c r="J7" s="27"/>
      <c r="K7" s="27"/>
      <c r="L7" s="27"/>
      <c r="M7" s="27"/>
      <c r="N7" s="27"/>
      <c r="O7" s="6" t="s">
        <v>35</v>
      </c>
      <c r="P7" s="6" t="s">
        <v>36</v>
      </c>
      <c r="Q7" s="27"/>
      <c r="R7" s="6"/>
      <c r="S7" s="6"/>
      <c r="T7" s="6"/>
      <c r="U7" s="6"/>
      <c r="V7" s="6"/>
      <c r="W7" s="27"/>
      <c r="X7" s="27"/>
      <c r="Y7" s="27"/>
      <c r="Z7" s="27"/>
      <c r="AA7" s="66"/>
      <c r="AB7" s="35"/>
      <c r="AC7" s="6" t="s">
        <v>35</v>
      </c>
      <c r="AD7" s="6" t="s">
        <v>36</v>
      </c>
      <c r="AE7" s="27">
        <v>3</v>
      </c>
      <c r="AF7" s="66"/>
      <c r="AG7" s="35"/>
      <c r="AH7" s="35"/>
      <c r="AI7" s="66"/>
      <c r="AJ7" s="66"/>
      <c r="AK7" s="66"/>
      <c r="AL7" s="66"/>
      <c r="AM7" s="66"/>
      <c r="AN7" s="66"/>
      <c r="AO7" s="66"/>
      <c r="AP7" s="66"/>
      <c r="AQ7" s="6" t="s">
        <v>35</v>
      </c>
      <c r="AR7" s="6" t="s">
        <v>36</v>
      </c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 t="s">
        <v>35</v>
      </c>
      <c r="BF7" s="6" t="s">
        <v>36</v>
      </c>
      <c r="BG7" s="6"/>
      <c r="BH7" s="6"/>
      <c r="BI7" s="6"/>
      <c r="BJ7" s="6"/>
      <c r="BK7" s="6"/>
      <c r="BL7" s="6"/>
      <c r="BM7" s="6"/>
      <c r="BN7" s="26"/>
      <c r="BO7" s="26"/>
      <c r="BP7" s="26"/>
      <c r="BQ7" s="26"/>
      <c r="BR7" s="26"/>
      <c r="BS7" s="26"/>
      <c r="BT7" s="6" t="s">
        <v>35</v>
      </c>
      <c r="BU7" s="6" t="s">
        <v>36</v>
      </c>
      <c r="BV7" s="6"/>
      <c r="BW7" s="6"/>
      <c r="BX7" s="6"/>
      <c r="BY7" s="6"/>
      <c r="BZ7" s="27"/>
      <c r="CA7" s="3"/>
      <c r="CB7" s="3"/>
      <c r="CC7" s="3"/>
      <c r="CD7" s="3"/>
      <c r="CE7" s="3"/>
      <c r="CF7" s="27"/>
      <c r="CG7" s="27"/>
      <c r="CH7" s="6" t="s">
        <v>35</v>
      </c>
      <c r="CI7" s="6" t="s">
        <v>36</v>
      </c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6"/>
      <c r="CV7" s="6" t="s">
        <v>35</v>
      </c>
      <c r="CW7" s="6" t="s">
        <v>36</v>
      </c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6" t="s">
        <v>35</v>
      </c>
      <c r="DK7" s="6" t="s">
        <v>36</v>
      </c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6" t="s">
        <v>35</v>
      </c>
      <c r="DY7" s="6" t="s">
        <v>36</v>
      </c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6" t="s">
        <v>35</v>
      </c>
      <c r="EM7" s="6" t="s">
        <v>36</v>
      </c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6" t="s">
        <v>35</v>
      </c>
      <c r="EZ7" s="6" t="s">
        <v>36</v>
      </c>
      <c r="FA7" s="6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6" t="s">
        <v>35</v>
      </c>
      <c r="FN7" s="6" t="s">
        <v>36</v>
      </c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6" t="s">
        <v>35</v>
      </c>
      <c r="GB7" s="6" t="s">
        <v>36</v>
      </c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6" t="s">
        <v>35</v>
      </c>
      <c r="GP7" s="6" t="s">
        <v>36</v>
      </c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6" t="s">
        <v>35</v>
      </c>
      <c r="HD7" s="6" t="s">
        <v>36</v>
      </c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6" t="s">
        <v>35</v>
      </c>
      <c r="HR7" s="6" t="s">
        <v>36</v>
      </c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6" t="s">
        <v>35</v>
      </c>
      <c r="IF7" s="6" t="s">
        <v>36</v>
      </c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6" t="s">
        <v>35</v>
      </c>
      <c r="IR7" s="6" t="s">
        <v>36</v>
      </c>
      <c r="IS7" s="27"/>
      <c r="IT7" s="27"/>
      <c r="IU7" s="27"/>
      <c r="IV7" s="27"/>
      <c r="IW7" s="27"/>
      <c r="IX7" s="27"/>
    </row>
    <row r="8" spans="1:258">
      <c r="A8" s="6" t="s">
        <v>37</v>
      </c>
      <c r="B8" s="6" t="s">
        <v>478</v>
      </c>
      <c r="C8" s="27">
        <v>2</v>
      </c>
      <c r="D8" s="27">
        <v>6</v>
      </c>
      <c r="E8" s="27"/>
      <c r="F8" s="27"/>
      <c r="G8" s="27"/>
      <c r="H8" s="3"/>
      <c r="I8" s="3"/>
      <c r="J8" s="27"/>
      <c r="K8" s="27"/>
      <c r="L8" s="27"/>
      <c r="M8" s="27"/>
      <c r="N8" s="27"/>
      <c r="O8" s="6" t="s">
        <v>37</v>
      </c>
      <c r="P8" s="6" t="s">
        <v>478</v>
      </c>
      <c r="Q8" s="6"/>
      <c r="R8" s="6"/>
      <c r="S8" s="6"/>
      <c r="T8" s="6"/>
      <c r="U8" s="6"/>
      <c r="V8" s="6"/>
      <c r="W8" s="27"/>
      <c r="X8" s="27"/>
      <c r="Y8" s="27"/>
      <c r="Z8" s="27"/>
      <c r="AA8" s="66"/>
      <c r="AB8" s="35"/>
      <c r="AC8" s="6" t="s">
        <v>37</v>
      </c>
      <c r="AD8" s="6" t="s">
        <v>478</v>
      </c>
      <c r="AE8" s="27"/>
      <c r="AF8" s="66"/>
      <c r="AG8" s="35"/>
      <c r="AH8" s="35"/>
      <c r="AI8" s="66"/>
      <c r="AJ8" s="66"/>
      <c r="AK8" s="66"/>
      <c r="AL8" s="66"/>
      <c r="AM8" s="66"/>
      <c r="AN8" s="66"/>
      <c r="AO8" s="66"/>
      <c r="AP8" s="66"/>
      <c r="AQ8" s="6" t="s">
        <v>37</v>
      </c>
      <c r="AR8" s="6" t="s">
        <v>478</v>
      </c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 t="s">
        <v>37</v>
      </c>
      <c r="BF8" s="6" t="s">
        <v>478</v>
      </c>
      <c r="BG8" s="6"/>
      <c r="BH8" s="6"/>
      <c r="BI8" s="6"/>
      <c r="BJ8" s="6"/>
      <c r="BK8" s="6"/>
      <c r="BL8" s="6"/>
      <c r="BM8" s="6"/>
      <c r="BN8" s="26"/>
      <c r="BO8" s="26"/>
      <c r="BP8" s="26"/>
      <c r="BQ8" s="26"/>
      <c r="BR8" s="26"/>
      <c r="BS8" s="26"/>
      <c r="BT8" s="6" t="s">
        <v>37</v>
      </c>
      <c r="BU8" s="6" t="s">
        <v>478</v>
      </c>
      <c r="BV8" s="6"/>
      <c r="BW8" s="6"/>
      <c r="BX8" s="6"/>
      <c r="BY8" s="6"/>
      <c r="BZ8" s="27"/>
      <c r="CA8" s="3"/>
      <c r="CB8" s="3"/>
      <c r="CC8" s="3"/>
      <c r="CD8" s="3"/>
      <c r="CE8" s="3"/>
      <c r="CF8" s="27"/>
      <c r="CG8" s="27"/>
      <c r="CH8" s="6" t="s">
        <v>37</v>
      </c>
      <c r="CI8" s="6" t="s">
        <v>478</v>
      </c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6"/>
      <c r="CV8" s="6" t="s">
        <v>37</v>
      </c>
      <c r="CW8" s="6" t="s">
        <v>478</v>
      </c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6" t="s">
        <v>37</v>
      </c>
      <c r="DK8" s="6" t="s">
        <v>478</v>
      </c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6" t="s">
        <v>37</v>
      </c>
      <c r="DY8" s="6" t="s">
        <v>478</v>
      </c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6" t="s">
        <v>37</v>
      </c>
      <c r="EM8" s="6" t="s">
        <v>478</v>
      </c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6" t="s">
        <v>37</v>
      </c>
      <c r="EZ8" s="6" t="s">
        <v>478</v>
      </c>
      <c r="FA8" s="6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6" t="s">
        <v>37</v>
      </c>
      <c r="FN8" s="6" t="s">
        <v>478</v>
      </c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6" t="s">
        <v>37</v>
      </c>
      <c r="GB8" s="6" t="s">
        <v>478</v>
      </c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6" t="s">
        <v>37</v>
      </c>
      <c r="GP8" s="6" t="s">
        <v>478</v>
      </c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6" t="s">
        <v>37</v>
      </c>
      <c r="HD8" s="6" t="s">
        <v>478</v>
      </c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6" t="s">
        <v>37</v>
      </c>
      <c r="HR8" s="6" t="s">
        <v>478</v>
      </c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6" t="s">
        <v>37</v>
      </c>
      <c r="IF8" s="6" t="s">
        <v>478</v>
      </c>
      <c r="IG8" s="27"/>
      <c r="IH8" s="27"/>
      <c r="II8" s="27"/>
      <c r="IJ8" s="27">
        <v>2</v>
      </c>
      <c r="IK8" s="27"/>
      <c r="IL8" s="27"/>
      <c r="IM8" s="27"/>
      <c r="IN8" s="27"/>
      <c r="IO8" s="27"/>
      <c r="IP8" s="27"/>
      <c r="IQ8" s="6" t="s">
        <v>37</v>
      </c>
      <c r="IR8" s="6" t="s">
        <v>478</v>
      </c>
      <c r="IS8" s="27"/>
      <c r="IT8" s="27"/>
      <c r="IU8" s="27"/>
      <c r="IV8" s="27"/>
      <c r="IW8" s="27"/>
      <c r="IX8" s="27"/>
    </row>
    <row r="9" spans="1:258">
      <c r="A9" s="6" t="s">
        <v>39</v>
      </c>
      <c r="B9" s="6" t="s">
        <v>40</v>
      </c>
      <c r="C9" s="66">
        <v>1</v>
      </c>
      <c r="D9" s="27"/>
      <c r="E9" s="27"/>
      <c r="F9" s="27"/>
      <c r="G9" s="27"/>
      <c r="H9" s="3"/>
      <c r="I9" s="3"/>
      <c r="J9" s="27"/>
      <c r="K9" s="27"/>
      <c r="L9" s="27"/>
      <c r="M9" s="27"/>
      <c r="N9" s="27"/>
      <c r="O9" s="6" t="s">
        <v>39</v>
      </c>
      <c r="P9" s="6" t="s">
        <v>40</v>
      </c>
      <c r="Q9" s="6"/>
      <c r="R9" s="6"/>
      <c r="S9" s="6"/>
      <c r="T9" s="6"/>
      <c r="U9" s="6"/>
      <c r="V9" s="6"/>
      <c r="W9" s="27"/>
      <c r="X9" s="27"/>
      <c r="Y9" s="27"/>
      <c r="Z9" s="27"/>
      <c r="AA9" s="66"/>
      <c r="AB9" s="35"/>
      <c r="AC9" s="6" t="s">
        <v>39</v>
      </c>
      <c r="AD9" s="6" t="s">
        <v>40</v>
      </c>
      <c r="AE9" s="27"/>
      <c r="AF9" s="66"/>
      <c r="AG9" s="35"/>
      <c r="AH9" s="35"/>
      <c r="AI9" s="66"/>
      <c r="AJ9" s="66"/>
      <c r="AK9" s="66"/>
      <c r="AL9" s="66"/>
      <c r="AM9" s="66"/>
      <c r="AN9" s="66"/>
      <c r="AO9" s="66"/>
      <c r="AP9" s="66"/>
      <c r="AQ9" s="6" t="s">
        <v>39</v>
      </c>
      <c r="AR9" s="6" t="s">
        <v>40</v>
      </c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 t="s">
        <v>39</v>
      </c>
      <c r="BF9" s="6" t="s">
        <v>40</v>
      </c>
      <c r="BG9" s="6"/>
      <c r="BH9" s="6"/>
      <c r="BI9" s="6"/>
      <c r="BJ9" s="6"/>
      <c r="BK9" s="6"/>
      <c r="BL9" s="6"/>
      <c r="BM9" s="6"/>
      <c r="BN9" s="26"/>
      <c r="BO9" s="26"/>
      <c r="BP9" s="26"/>
      <c r="BQ9" s="26"/>
      <c r="BR9" s="26"/>
      <c r="BS9" s="26"/>
      <c r="BT9" s="6" t="s">
        <v>39</v>
      </c>
      <c r="BU9" s="6" t="s">
        <v>40</v>
      </c>
      <c r="BV9" s="6"/>
      <c r="BW9" s="6"/>
      <c r="BX9" s="6"/>
      <c r="BY9" s="6"/>
      <c r="BZ9" s="27"/>
      <c r="CA9" s="3"/>
      <c r="CB9" s="3"/>
      <c r="CC9" s="3"/>
      <c r="CD9" s="3"/>
      <c r="CE9" s="3">
        <v>1</v>
      </c>
      <c r="CF9" s="27"/>
      <c r="CG9" s="27"/>
      <c r="CH9" s="6" t="s">
        <v>39</v>
      </c>
      <c r="CI9" s="6" t="s">
        <v>40</v>
      </c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6"/>
      <c r="CV9" s="6" t="s">
        <v>39</v>
      </c>
      <c r="CW9" s="6" t="s">
        <v>40</v>
      </c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6" t="s">
        <v>39</v>
      </c>
      <c r="DK9" s="6" t="s">
        <v>40</v>
      </c>
      <c r="DL9" s="27"/>
      <c r="DM9" s="27">
        <v>2</v>
      </c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6" t="s">
        <v>39</v>
      </c>
      <c r="DY9" s="6" t="s">
        <v>40</v>
      </c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6" t="s">
        <v>39</v>
      </c>
      <c r="EM9" s="6" t="s">
        <v>40</v>
      </c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6" t="s">
        <v>39</v>
      </c>
      <c r="EZ9" s="6" t="s">
        <v>40</v>
      </c>
      <c r="FA9" s="6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6" t="s">
        <v>39</v>
      </c>
      <c r="FN9" s="6" t="s">
        <v>40</v>
      </c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6" t="s">
        <v>39</v>
      </c>
      <c r="GB9" s="6" t="s">
        <v>40</v>
      </c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6" t="s">
        <v>39</v>
      </c>
      <c r="GP9" s="6" t="s">
        <v>40</v>
      </c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6" t="s">
        <v>39</v>
      </c>
      <c r="HD9" s="6" t="s">
        <v>40</v>
      </c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6" t="s">
        <v>39</v>
      </c>
      <c r="HR9" s="6" t="s">
        <v>40</v>
      </c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6" t="s">
        <v>39</v>
      </c>
      <c r="IF9" s="6" t="s">
        <v>40</v>
      </c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6" t="s">
        <v>39</v>
      </c>
      <c r="IR9" s="6" t="s">
        <v>40</v>
      </c>
      <c r="IS9" s="27"/>
      <c r="IT9" s="27"/>
      <c r="IU9" s="27"/>
      <c r="IV9" s="27"/>
      <c r="IW9" s="66"/>
      <c r="IX9" s="66"/>
    </row>
    <row r="10" spans="1:258">
      <c r="A10" s="6" t="s">
        <v>43</v>
      </c>
      <c r="B10" s="6" t="s">
        <v>44</v>
      </c>
      <c r="C10" s="27">
        <v>1</v>
      </c>
      <c r="D10" s="27"/>
      <c r="E10" s="27"/>
      <c r="F10" s="27"/>
      <c r="G10" s="27"/>
      <c r="H10" s="3"/>
      <c r="I10" s="3"/>
      <c r="J10" s="27"/>
      <c r="K10" s="27"/>
      <c r="L10" s="27"/>
      <c r="M10" s="27"/>
      <c r="N10" s="27"/>
      <c r="O10" s="6" t="s">
        <v>43</v>
      </c>
      <c r="P10" s="6" t="s">
        <v>44</v>
      </c>
      <c r="Q10" s="6"/>
      <c r="R10" s="6"/>
      <c r="S10" s="6"/>
      <c r="T10" s="6"/>
      <c r="U10" s="6"/>
      <c r="V10" s="6"/>
      <c r="W10" s="27"/>
      <c r="X10" s="27"/>
      <c r="Y10" s="27"/>
      <c r="Z10" s="27"/>
      <c r="AA10" s="66"/>
      <c r="AB10" s="35"/>
      <c r="AC10" s="6" t="s">
        <v>43</v>
      </c>
      <c r="AD10" s="6" t="s">
        <v>44</v>
      </c>
      <c r="AE10" s="27"/>
      <c r="AF10" s="66"/>
      <c r="AG10" s="35"/>
      <c r="AH10" s="35"/>
      <c r="AI10" s="66"/>
      <c r="AJ10" s="66"/>
      <c r="AK10" s="66"/>
      <c r="AL10" s="66"/>
      <c r="AM10" s="66"/>
      <c r="AN10" s="66"/>
      <c r="AO10" s="66"/>
      <c r="AP10" s="66"/>
      <c r="AQ10" s="6" t="s">
        <v>43</v>
      </c>
      <c r="AR10" s="6" t="s">
        <v>44</v>
      </c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 t="s">
        <v>43</v>
      </c>
      <c r="BF10" s="6" t="s">
        <v>44</v>
      </c>
      <c r="BG10" s="6"/>
      <c r="BH10" s="6"/>
      <c r="BI10" s="6"/>
      <c r="BJ10" s="6"/>
      <c r="BK10" s="6"/>
      <c r="BL10" s="6"/>
      <c r="BM10" s="6"/>
      <c r="BN10" s="26"/>
      <c r="BO10" s="26"/>
      <c r="BP10" s="26"/>
      <c r="BQ10" s="26"/>
      <c r="BR10" s="26"/>
      <c r="BS10" s="26"/>
      <c r="BT10" s="6" t="s">
        <v>43</v>
      </c>
      <c r="BU10" s="6" t="s">
        <v>44</v>
      </c>
      <c r="BV10" s="6"/>
      <c r="BW10" s="6"/>
      <c r="BX10" s="6"/>
      <c r="BY10" s="6"/>
      <c r="BZ10" s="27"/>
      <c r="CA10" s="3"/>
      <c r="CB10" s="3"/>
      <c r="CC10" s="3"/>
      <c r="CD10" s="3"/>
      <c r="CE10" s="3"/>
      <c r="CF10" s="27"/>
      <c r="CG10" s="27"/>
      <c r="CH10" s="6" t="s">
        <v>43</v>
      </c>
      <c r="CI10" s="6" t="s">
        <v>44</v>
      </c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6"/>
      <c r="CV10" s="6" t="s">
        <v>43</v>
      </c>
      <c r="CW10" s="6" t="s">
        <v>44</v>
      </c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6" t="s">
        <v>43</v>
      </c>
      <c r="DK10" s="6" t="s">
        <v>44</v>
      </c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6" t="s">
        <v>43</v>
      </c>
      <c r="DY10" s="6" t="s">
        <v>44</v>
      </c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6" t="s">
        <v>43</v>
      </c>
      <c r="EM10" s="6" t="s">
        <v>44</v>
      </c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6" t="s">
        <v>43</v>
      </c>
      <c r="EZ10" s="6" t="s">
        <v>44</v>
      </c>
      <c r="FA10" s="6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6" t="s">
        <v>43</v>
      </c>
      <c r="FN10" s="6" t="s">
        <v>44</v>
      </c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6" t="s">
        <v>43</v>
      </c>
      <c r="GB10" s="6" t="s">
        <v>44</v>
      </c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6" t="s">
        <v>43</v>
      </c>
      <c r="GP10" s="6" t="s">
        <v>44</v>
      </c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6" t="s">
        <v>43</v>
      </c>
      <c r="HD10" s="6" t="s">
        <v>44</v>
      </c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6" t="s">
        <v>43</v>
      </c>
      <c r="HR10" s="6" t="s">
        <v>44</v>
      </c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6" t="s">
        <v>43</v>
      </c>
      <c r="IF10" s="6" t="s">
        <v>44</v>
      </c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6" t="s">
        <v>43</v>
      </c>
      <c r="IR10" s="6" t="s">
        <v>44</v>
      </c>
      <c r="IS10" s="27"/>
      <c r="IT10" s="27"/>
      <c r="IU10" s="27"/>
      <c r="IV10" s="27"/>
      <c r="IW10" s="27"/>
      <c r="IX10" s="27"/>
    </row>
    <row r="11" spans="1:258">
      <c r="A11" s="6" t="s">
        <v>45</v>
      </c>
      <c r="B11" s="6" t="s">
        <v>46</v>
      </c>
      <c r="C11" s="27">
        <v>1</v>
      </c>
      <c r="D11" s="27"/>
      <c r="E11" s="27"/>
      <c r="F11" s="27"/>
      <c r="G11" s="27"/>
      <c r="H11" s="3"/>
      <c r="I11" s="3"/>
      <c r="J11" s="27"/>
      <c r="K11" s="27"/>
      <c r="L11" s="27"/>
      <c r="M11" s="27"/>
      <c r="N11" s="27"/>
      <c r="O11" s="6" t="s">
        <v>45</v>
      </c>
      <c r="P11" s="6" t="s">
        <v>46</v>
      </c>
      <c r="Q11" s="6"/>
      <c r="R11" s="6"/>
      <c r="S11" s="6"/>
      <c r="T11" s="6"/>
      <c r="U11" s="6"/>
      <c r="V11" s="6"/>
      <c r="W11" s="27"/>
      <c r="X11" s="27"/>
      <c r="Y11" s="27"/>
      <c r="Z11" s="27"/>
      <c r="AA11" s="66"/>
      <c r="AB11" s="35"/>
      <c r="AC11" s="6" t="s">
        <v>45</v>
      </c>
      <c r="AD11" s="6" t="s">
        <v>46</v>
      </c>
      <c r="AE11" s="27"/>
      <c r="AF11" s="66"/>
      <c r="AG11" s="35"/>
      <c r="AH11" s="35"/>
      <c r="AI11" s="66"/>
      <c r="AJ11" s="66"/>
      <c r="AK11" s="66"/>
      <c r="AL11" s="66"/>
      <c r="AM11" s="66"/>
      <c r="AN11" s="66"/>
      <c r="AO11" s="66"/>
      <c r="AP11" s="66"/>
      <c r="AQ11" s="6" t="s">
        <v>45</v>
      </c>
      <c r="AR11" s="6" t="s">
        <v>46</v>
      </c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 t="s">
        <v>45</v>
      </c>
      <c r="BF11" s="6" t="s">
        <v>46</v>
      </c>
      <c r="BG11" s="6"/>
      <c r="BH11" s="6"/>
      <c r="BI11" s="6"/>
      <c r="BJ11" s="6"/>
      <c r="BK11" s="6"/>
      <c r="BL11" s="6"/>
      <c r="BM11" s="6"/>
      <c r="BN11" s="26"/>
      <c r="BO11" s="26"/>
      <c r="BP11" s="26"/>
      <c r="BQ11" s="26"/>
      <c r="BR11" s="26"/>
      <c r="BS11" s="26"/>
      <c r="BT11" s="6" t="s">
        <v>45</v>
      </c>
      <c r="BU11" s="6" t="s">
        <v>46</v>
      </c>
      <c r="BV11" s="6"/>
      <c r="BW11" s="6"/>
      <c r="BX11" s="6"/>
      <c r="BY11" s="6"/>
      <c r="BZ11" s="27"/>
      <c r="CA11" s="3"/>
      <c r="CB11" s="3"/>
      <c r="CC11" s="3"/>
      <c r="CD11" s="3"/>
      <c r="CE11" s="3">
        <v>2</v>
      </c>
      <c r="CF11" s="27"/>
      <c r="CG11" s="27"/>
      <c r="CH11" s="6" t="s">
        <v>45</v>
      </c>
      <c r="CI11" s="6" t="s">
        <v>46</v>
      </c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6"/>
      <c r="CV11" s="6" t="s">
        <v>45</v>
      </c>
      <c r="CW11" s="6" t="s">
        <v>46</v>
      </c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6" t="s">
        <v>45</v>
      </c>
      <c r="DK11" s="6" t="s">
        <v>46</v>
      </c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6" t="s">
        <v>45</v>
      </c>
      <c r="DY11" s="6" t="s">
        <v>46</v>
      </c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6" t="s">
        <v>45</v>
      </c>
      <c r="EM11" s="6" t="s">
        <v>46</v>
      </c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6" t="s">
        <v>45</v>
      </c>
      <c r="EZ11" s="6" t="s">
        <v>46</v>
      </c>
      <c r="FA11" s="6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6" t="s">
        <v>45</v>
      </c>
      <c r="FN11" s="6" t="s">
        <v>46</v>
      </c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6" t="s">
        <v>45</v>
      </c>
      <c r="GB11" s="6" t="s">
        <v>46</v>
      </c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6" t="s">
        <v>45</v>
      </c>
      <c r="GP11" s="6" t="s">
        <v>46</v>
      </c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6" t="s">
        <v>45</v>
      </c>
      <c r="HD11" s="6" t="s">
        <v>46</v>
      </c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6" t="s">
        <v>45</v>
      </c>
      <c r="HR11" s="6" t="s">
        <v>46</v>
      </c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6" t="s">
        <v>45</v>
      </c>
      <c r="IF11" s="6" t="s">
        <v>46</v>
      </c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6" t="s">
        <v>45</v>
      </c>
      <c r="IR11" s="6" t="s">
        <v>46</v>
      </c>
      <c r="IS11" s="27"/>
      <c r="IT11" s="27"/>
      <c r="IU11" s="27"/>
      <c r="IV11" s="27">
        <v>2</v>
      </c>
      <c r="IW11" s="27"/>
      <c r="IX11" s="27"/>
    </row>
    <row r="12" spans="1:258">
      <c r="A12" s="6" t="s">
        <v>49</v>
      </c>
      <c r="B12" s="6" t="s">
        <v>50</v>
      </c>
      <c r="C12" s="27">
        <v>1</v>
      </c>
      <c r="D12" s="27"/>
      <c r="E12" s="27"/>
      <c r="F12" s="27"/>
      <c r="G12" s="27"/>
      <c r="H12" s="3"/>
      <c r="I12" s="3"/>
      <c r="J12" s="27"/>
      <c r="K12" s="27"/>
      <c r="L12" s="27"/>
      <c r="M12" s="27"/>
      <c r="N12" s="27"/>
      <c r="O12" s="6" t="s">
        <v>49</v>
      </c>
      <c r="P12" s="6" t="s">
        <v>50</v>
      </c>
      <c r="Q12" s="6"/>
      <c r="R12" s="6"/>
      <c r="S12" s="6"/>
      <c r="T12" s="6"/>
      <c r="U12" s="6"/>
      <c r="V12" s="6"/>
      <c r="W12" s="27"/>
      <c r="X12" s="27"/>
      <c r="Y12" s="27"/>
      <c r="Z12" s="27"/>
      <c r="AA12" s="66"/>
      <c r="AB12" s="35"/>
      <c r="AC12" s="6" t="s">
        <v>49</v>
      </c>
      <c r="AD12" s="6" t="s">
        <v>50</v>
      </c>
      <c r="AE12" s="27"/>
      <c r="AF12" s="66"/>
      <c r="AG12" s="35"/>
      <c r="AH12" s="35"/>
      <c r="AI12" s="66"/>
      <c r="AJ12" s="66"/>
      <c r="AK12" s="66"/>
      <c r="AL12" s="66"/>
      <c r="AM12" s="66"/>
      <c r="AN12" s="66"/>
      <c r="AO12" s="66"/>
      <c r="AP12" s="66"/>
      <c r="AQ12" s="6" t="s">
        <v>49</v>
      </c>
      <c r="AR12" s="6" t="s">
        <v>50</v>
      </c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 t="s">
        <v>49</v>
      </c>
      <c r="BF12" s="6" t="s">
        <v>50</v>
      </c>
      <c r="BG12" s="6"/>
      <c r="BH12" s="6"/>
      <c r="BI12" s="6"/>
      <c r="BJ12" s="6"/>
      <c r="BK12" s="6"/>
      <c r="BL12" s="6"/>
      <c r="BM12" s="6"/>
      <c r="BN12" s="26"/>
      <c r="BO12" s="26"/>
      <c r="BP12" s="26"/>
      <c r="BQ12" s="26"/>
      <c r="BR12" s="26"/>
      <c r="BS12" s="26"/>
      <c r="BT12" s="6" t="s">
        <v>49</v>
      </c>
      <c r="BU12" s="6" t="s">
        <v>50</v>
      </c>
      <c r="BV12" s="6"/>
      <c r="BW12" s="6"/>
      <c r="BX12" s="6"/>
      <c r="BY12" s="6"/>
      <c r="BZ12" s="27"/>
      <c r="CA12" s="3"/>
      <c r="CB12" s="3"/>
      <c r="CC12" s="3"/>
      <c r="CD12" s="3"/>
      <c r="CE12" s="3">
        <v>1</v>
      </c>
      <c r="CF12" s="27"/>
      <c r="CG12" s="27"/>
      <c r="CH12" s="6" t="s">
        <v>49</v>
      </c>
      <c r="CI12" s="6" t="s">
        <v>50</v>
      </c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6"/>
      <c r="CV12" s="6" t="s">
        <v>49</v>
      </c>
      <c r="CW12" s="6" t="s">
        <v>50</v>
      </c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6" t="s">
        <v>49</v>
      </c>
      <c r="DK12" s="6" t="s">
        <v>50</v>
      </c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6" t="s">
        <v>49</v>
      </c>
      <c r="DY12" s="6" t="s">
        <v>50</v>
      </c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6" t="s">
        <v>49</v>
      </c>
      <c r="EM12" s="6" t="s">
        <v>50</v>
      </c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6" t="s">
        <v>49</v>
      </c>
      <c r="EZ12" s="6" t="s">
        <v>50</v>
      </c>
      <c r="FA12" s="6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6" t="s">
        <v>49</v>
      </c>
      <c r="FN12" s="6" t="s">
        <v>50</v>
      </c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6" t="s">
        <v>49</v>
      </c>
      <c r="GB12" s="6" t="s">
        <v>50</v>
      </c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6" t="s">
        <v>49</v>
      </c>
      <c r="GP12" s="6" t="s">
        <v>50</v>
      </c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6" t="s">
        <v>49</v>
      </c>
      <c r="HD12" s="6" t="s">
        <v>50</v>
      </c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6" t="s">
        <v>49</v>
      </c>
      <c r="HR12" s="6" t="s">
        <v>50</v>
      </c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6" t="s">
        <v>49</v>
      </c>
      <c r="IF12" s="6" t="s">
        <v>50</v>
      </c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6" t="s">
        <v>49</v>
      </c>
      <c r="IR12" s="6" t="s">
        <v>50</v>
      </c>
      <c r="IS12" s="27"/>
      <c r="IT12" s="27"/>
      <c r="IU12" s="27"/>
      <c r="IV12" s="27">
        <v>1</v>
      </c>
      <c r="IW12" s="27"/>
      <c r="IX12" s="27"/>
    </row>
    <row r="13" spans="1:258">
      <c r="A13" s="6" t="s">
        <v>59</v>
      </c>
      <c r="B13" s="6" t="s">
        <v>1444</v>
      </c>
      <c r="C13" s="27">
        <v>1</v>
      </c>
      <c r="D13" s="27"/>
      <c r="E13" s="27"/>
      <c r="F13" s="27"/>
      <c r="G13" s="27"/>
      <c r="H13" s="3"/>
      <c r="I13" s="3"/>
      <c r="J13" s="27"/>
      <c r="K13" s="27"/>
      <c r="L13" s="27"/>
      <c r="M13" s="27"/>
      <c r="N13" s="27"/>
      <c r="O13" s="6" t="s">
        <v>59</v>
      </c>
      <c r="P13" s="6" t="s">
        <v>60</v>
      </c>
      <c r="Q13" s="6"/>
      <c r="R13" s="6"/>
      <c r="S13" s="6"/>
      <c r="T13" s="6"/>
      <c r="U13" s="6"/>
      <c r="V13" s="6"/>
      <c r="W13" s="27"/>
      <c r="X13" s="27"/>
      <c r="Y13" s="27"/>
      <c r="Z13" s="27"/>
      <c r="AA13" s="66"/>
      <c r="AB13" s="35"/>
      <c r="AC13" s="6" t="s">
        <v>59</v>
      </c>
      <c r="AD13" s="6" t="s">
        <v>60</v>
      </c>
      <c r="AE13" s="27">
        <v>1</v>
      </c>
      <c r="AF13" s="66"/>
      <c r="AG13" s="35"/>
      <c r="AH13" s="35"/>
      <c r="AI13" s="66"/>
      <c r="AJ13" s="66"/>
      <c r="AK13" s="66"/>
      <c r="AL13" s="66"/>
      <c r="AM13" s="66"/>
      <c r="AN13" s="66"/>
      <c r="AO13" s="66"/>
      <c r="AP13" s="66"/>
      <c r="AQ13" s="6" t="s">
        <v>59</v>
      </c>
      <c r="AR13" s="6" t="s">
        <v>60</v>
      </c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 t="s">
        <v>59</v>
      </c>
      <c r="BF13" s="6" t="s">
        <v>60</v>
      </c>
      <c r="BG13" s="6"/>
      <c r="BH13" s="6"/>
      <c r="BI13" s="6"/>
      <c r="BJ13" s="6"/>
      <c r="BK13" s="6"/>
      <c r="BL13" s="6"/>
      <c r="BM13" s="6"/>
      <c r="BN13" s="26"/>
      <c r="BO13" s="26"/>
      <c r="BP13" s="26"/>
      <c r="BQ13" s="26"/>
      <c r="BR13" s="26"/>
      <c r="BS13" s="26"/>
      <c r="BT13" s="6" t="s">
        <v>59</v>
      </c>
      <c r="BU13" s="6" t="s">
        <v>60</v>
      </c>
      <c r="BV13" s="6"/>
      <c r="BW13" s="6"/>
      <c r="BX13" s="6"/>
      <c r="BY13" s="6"/>
      <c r="BZ13" s="27"/>
      <c r="CA13" s="3"/>
      <c r="CB13" s="3"/>
      <c r="CC13" s="3"/>
      <c r="CD13" s="3"/>
      <c r="CE13" s="3">
        <v>1</v>
      </c>
      <c r="CF13" s="27"/>
      <c r="CG13" s="27"/>
      <c r="CH13" s="6" t="s">
        <v>59</v>
      </c>
      <c r="CI13" s="6" t="s">
        <v>60</v>
      </c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6"/>
      <c r="CV13" s="6" t="s">
        <v>59</v>
      </c>
      <c r="CW13" s="6" t="s">
        <v>60</v>
      </c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6" t="s">
        <v>59</v>
      </c>
      <c r="DK13" s="6" t="s">
        <v>60</v>
      </c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6" t="s">
        <v>59</v>
      </c>
      <c r="DY13" s="6" t="s">
        <v>60</v>
      </c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6" t="s">
        <v>59</v>
      </c>
      <c r="EM13" s="6" t="s">
        <v>60</v>
      </c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6" t="s">
        <v>59</v>
      </c>
      <c r="EZ13" s="6" t="s">
        <v>60</v>
      </c>
      <c r="FA13" s="6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6" t="s">
        <v>59</v>
      </c>
      <c r="FN13" s="6" t="s">
        <v>60</v>
      </c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6" t="s">
        <v>59</v>
      </c>
      <c r="GB13" s="6" t="s">
        <v>60</v>
      </c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6" t="s">
        <v>59</v>
      </c>
      <c r="GP13" s="6" t="s">
        <v>60</v>
      </c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6" t="s">
        <v>59</v>
      </c>
      <c r="HD13" s="6" t="s">
        <v>60</v>
      </c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6" t="s">
        <v>59</v>
      </c>
      <c r="HR13" s="6" t="s">
        <v>60</v>
      </c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6" t="s">
        <v>59</v>
      </c>
      <c r="IF13" s="6" t="s">
        <v>60</v>
      </c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6" t="s">
        <v>59</v>
      </c>
      <c r="IR13" s="6" t="s">
        <v>60</v>
      </c>
      <c r="IS13" s="27"/>
      <c r="IT13" s="27"/>
      <c r="IU13" s="27"/>
      <c r="IV13" s="27">
        <v>1</v>
      </c>
      <c r="IW13" s="74"/>
      <c r="IX13" s="74"/>
    </row>
    <row r="14" spans="1:258">
      <c r="A14" s="6" t="s">
        <v>61</v>
      </c>
      <c r="B14" s="6" t="s">
        <v>62</v>
      </c>
      <c r="C14" s="27"/>
      <c r="D14" s="27"/>
      <c r="E14" s="27"/>
      <c r="F14" s="27"/>
      <c r="G14" s="27"/>
      <c r="H14" s="3"/>
      <c r="I14" s="3"/>
      <c r="J14" s="27"/>
      <c r="K14" s="27"/>
      <c r="L14" s="27"/>
      <c r="M14" s="27"/>
      <c r="N14" s="27"/>
      <c r="O14" s="6" t="s">
        <v>61</v>
      </c>
      <c r="P14" s="6" t="s">
        <v>62</v>
      </c>
      <c r="Q14" s="6"/>
      <c r="R14" s="6"/>
      <c r="S14" s="6"/>
      <c r="T14" s="6"/>
      <c r="U14" s="6"/>
      <c r="V14" s="6"/>
      <c r="W14" s="27"/>
      <c r="X14" s="27"/>
      <c r="Y14" s="27"/>
      <c r="Z14" s="27"/>
      <c r="AA14" s="66"/>
      <c r="AB14" s="35"/>
      <c r="AC14" s="6" t="s">
        <v>61</v>
      </c>
      <c r="AD14" s="6" t="s">
        <v>62</v>
      </c>
      <c r="AE14" s="27"/>
      <c r="AF14" s="66"/>
      <c r="AG14" s="35"/>
      <c r="AH14" s="35"/>
      <c r="AI14" s="66"/>
      <c r="AJ14" s="66"/>
      <c r="AK14" s="66"/>
      <c r="AL14" s="66"/>
      <c r="AM14" s="66"/>
      <c r="AN14" s="66"/>
      <c r="AO14" s="66"/>
      <c r="AP14" s="66"/>
      <c r="AQ14" s="6" t="s">
        <v>61</v>
      </c>
      <c r="AR14" s="6" t="s">
        <v>62</v>
      </c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 t="s">
        <v>61</v>
      </c>
      <c r="BF14" s="6" t="s">
        <v>62</v>
      </c>
      <c r="BG14" s="6"/>
      <c r="BH14" s="6"/>
      <c r="BI14" s="6"/>
      <c r="BJ14" s="6"/>
      <c r="BK14" s="6"/>
      <c r="BL14" s="6"/>
      <c r="BM14" s="6"/>
      <c r="BN14" s="26"/>
      <c r="BO14" s="26"/>
      <c r="BP14" s="26"/>
      <c r="BQ14" s="26"/>
      <c r="BR14" s="26"/>
      <c r="BS14" s="26"/>
      <c r="BT14" s="6" t="s">
        <v>61</v>
      </c>
      <c r="BU14" s="6" t="s">
        <v>62</v>
      </c>
      <c r="BV14" s="6"/>
      <c r="BW14" s="6"/>
      <c r="BX14" s="6"/>
      <c r="BY14" s="6"/>
      <c r="BZ14" s="27"/>
      <c r="CA14" s="3"/>
      <c r="CB14" s="3"/>
      <c r="CC14" s="3"/>
      <c r="CD14" s="3"/>
      <c r="CE14" s="3"/>
      <c r="CF14" s="27"/>
      <c r="CG14" s="27"/>
      <c r="CH14" s="6" t="s">
        <v>61</v>
      </c>
      <c r="CI14" s="6" t="s">
        <v>62</v>
      </c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6"/>
      <c r="CV14" s="6" t="s">
        <v>61</v>
      </c>
      <c r="CW14" s="6" t="s">
        <v>62</v>
      </c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6" t="s">
        <v>61</v>
      </c>
      <c r="DK14" s="6" t="s">
        <v>62</v>
      </c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6" t="s">
        <v>61</v>
      </c>
      <c r="DY14" s="6" t="s">
        <v>62</v>
      </c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6" t="s">
        <v>61</v>
      </c>
      <c r="EM14" s="6" t="s">
        <v>62</v>
      </c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6" t="s">
        <v>61</v>
      </c>
      <c r="EZ14" s="6" t="s">
        <v>62</v>
      </c>
      <c r="FA14" s="6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6" t="s">
        <v>61</v>
      </c>
      <c r="FN14" s="6" t="s">
        <v>62</v>
      </c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6" t="s">
        <v>61</v>
      </c>
      <c r="GB14" s="6" t="s">
        <v>62</v>
      </c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6" t="s">
        <v>61</v>
      </c>
      <c r="GP14" s="6" t="s">
        <v>62</v>
      </c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6" t="s">
        <v>61</v>
      </c>
      <c r="HD14" s="6" t="s">
        <v>62</v>
      </c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6" t="s">
        <v>61</v>
      </c>
      <c r="HR14" s="6" t="s">
        <v>62</v>
      </c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6" t="s">
        <v>61</v>
      </c>
      <c r="IF14" s="6" t="s">
        <v>62</v>
      </c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6" t="s">
        <v>61</v>
      </c>
      <c r="IR14" s="6" t="s">
        <v>62</v>
      </c>
      <c r="IS14" s="27"/>
      <c r="IT14" s="27"/>
      <c r="IU14" s="27"/>
      <c r="IV14" s="27"/>
      <c r="IW14" s="66"/>
      <c r="IX14" s="66"/>
    </row>
    <row r="15" spans="1:258">
      <c r="A15" s="6" t="s">
        <v>63</v>
      </c>
      <c r="B15" s="6" t="s">
        <v>64</v>
      </c>
      <c r="C15" s="27">
        <v>1</v>
      </c>
      <c r="D15" s="27"/>
      <c r="E15" s="27"/>
      <c r="F15" s="27"/>
      <c r="G15" s="27"/>
      <c r="H15" s="3"/>
      <c r="I15" s="3"/>
      <c r="J15" s="27"/>
      <c r="K15" s="27"/>
      <c r="L15" s="27"/>
      <c r="M15" s="27">
        <v>1</v>
      </c>
      <c r="N15" s="27"/>
      <c r="O15" s="6" t="s">
        <v>63</v>
      </c>
      <c r="P15" s="6" t="s">
        <v>64</v>
      </c>
      <c r="Q15" s="6"/>
      <c r="R15" s="6"/>
      <c r="S15" s="6"/>
      <c r="T15" s="6"/>
      <c r="U15" s="6"/>
      <c r="V15" s="6"/>
      <c r="W15" s="27"/>
      <c r="X15" s="27"/>
      <c r="Y15" s="27"/>
      <c r="Z15" s="27"/>
      <c r="AA15" s="66"/>
      <c r="AB15" s="35"/>
      <c r="AC15" s="6" t="s">
        <v>63</v>
      </c>
      <c r="AD15" s="6" t="s">
        <v>64</v>
      </c>
      <c r="AE15" s="27">
        <v>1</v>
      </c>
      <c r="AF15" s="66"/>
      <c r="AG15" s="35"/>
      <c r="AH15" s="35"/>
      <c r="AI15" s="66"/>
      <c r="AJ15" s="66"/>
      <c r="AK15" s="66"/>
      <c r="AL15" s="66"/>
      <c r="AM15" s="66"/>
      <c r="AN15" s="66"/>
      <c r="AO15" s="66"/>
      <c r="AP15" s="66"/>
      <c r="AQ15" s="6" t="s">
        <v>63</v>
      </c>
      <c r="AR15" s="6" t="s">
        <v>64</v>
      </c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 t="s">
        <v>63</v>
      </c>
      <c r="BF15" s="6" t="s">
        <v>64</v>
      </c>
      <c r="BG15" s="6"/>
      <c r="BH15" s="6"/>
      <c r="BI15" s="6"/>
      <c r="BJ15" s="6"/>
      <c r="BK15" s="6"/>
      <c r="BL15" s="6"/>
      <c r="BM15" s="6"/>
      <c r="BN15" s="26"/>
      <c r="BO15" s="26"/>
      <c r="BP15" s="26"/>
      <c r="BQ15" s="26"/>
      <c r="BR15" s="26"/>
      <c r="BS15" s="26"/>
      <c r="BT15" s="6" t="s">
        <v>63</v>
      </c>
      <c r="BU15" s="6" t="s">
        <v>64</v>
      </c>
      <c r="BV15" s="6"/>
      <c r="BW15" s="6"/>
      <c r="BX15" s="6"/>
      <c r="BY15" s="6"/>
      <c r="BZ15" s="27"/>
      <c r="CA15" s="3"/>
      <c r="CB15" s="3"/>
      <c r="CC15" s="3"/>
      <c r="CD15" s="3"/>
      <c r="CE15" s="3">
        <v>1</v>
      </c>
      <c r="CF15" s="27"/>
      <c r="CG15" s="27"/>
      <c r="CH15" s="6" t="s">
        <v>63</v>
      </c>
      <c r="CI15" s="6" t="s">
        <v>64</v>
      </c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6"/>
      <c r="CV15" s="6" t="s">
        <v>63</v>
      </c>
      <c r="CW15" s="6" t="s">
        <v>64</v>
      </c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6" t="s">
        <v>63</v>
      </c>
      <c r="DK15" s="6" t="s">
        <v>64</v>
      </c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6" t="s">
        <v>63</v>
      </c>
      <c r="DY15" s="6" t="s">
        <v>64</v>
      </c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6" t="s">
        <v>63</v>
      </c>
      <c r="EM15" s="6" t="s">
        <v>64</v>
      </c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6" t="s">
        <v>63</v>
      </c>
      <c r="EZ15" s="6" t="s">
        <v>64</v>
      </c>
      <c r="FA15" s="6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6" t="s">
        <v>63</v>
      </c>
      <c r="FN15" s="6" t="s">
        <v>64</v>
      </c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6" t="s">
        <v>63</v>
      </c>
      <c r="GB15" s="6" t="s">
        <v>64</v>
      </c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6" t="s">
        <v>63</v>
      </c>
      <c r="GP15" s="6" t="s">
        <v>64</v>
      </c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6" t="s">
        <v>63</v>
      </c>
      <c r="HD15" s="6" t="s">
        <v>64</v>
      </c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6" t="s">
        <v>63</v>
      </c>
      <c r="HR15" s="6" t="s">
        <v>64</v>
      </c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6" t="s">
        <v>63</v>
      </c>
      <c r="IF15" s="6" t="s">
        <v>64</v>
      </c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6" t="s">
        <v>63</v>
      </c>
      <c r="IR15" s="6" t="s">
        <v>64</v>
      </c>
      <c r="IS15" s="27"/>
      <c r="IT15" s="27"/>
      <c r="IU15" s="27"/>
      <c r="IV15" s="27"/>
      <c r="IW15" s="27"/>
      <c r="IX15" s="27"/>
    </row>
    <row r="16" spans="1:258">
      <c r="A16" s="6" t="s">
        <v>129</v>
      </c>
      <c r="B16" s="6" t="s">
        <v>130</v>
      </c>
      <c r="C16" s="27">
        <v>3</v>
      </c>
      <c r="D16" s="27"/>
      <c r="E16" s="27"/>
      <c r="F16" s="27"/>
      <c r="G16" s="27"/>
      <c r="H16" s="3"/>
      <c r="I16" s="3"/>
      <c r="J16" s="27"/>
      <c r="K16" s="27"/>
      <c r="L16" s="27"/>
      <c r="M16" s="27"/>
      <c r="N16" s="27">
        <v>1</v>
      </c>
      <c r="O16" s="6" t="s">
        <v>129</v>
      </c>
      <c r="P16" s="6" t="s">
        <v>130</v>
      </c>
      <c r="Q16" s="6"/>
      <c r="R16" s="6"/>
      <c r="S16" s="6"/>
      <c r="T16" s="6"/>
      <c r="U16" s="6"/>
      <c r="V16" s="6"/>
      <c r="W16" s="27"/>
      <c r="X16" s="27"/>
      <c r="Y16" s="27"/>
      <c r="Z16" s="27"/>
      <c r="AA16" s="66"/>
      <c r="AB16" s="35"/>
      <c r="AC16" s="6" t="s">
        <v>129</v>
      </c>
      <c r="AD16" s="6" t="s">
        <v>130</v>
      </c>
      <c r="AE16" s="27"/>
      <c r="AF16" s="66"/>
      <c r="AG16" s="35"/>
      <c r="AH16" s="35"/>
      <c r="AI16" s="66"/>
      <c r="AJ16" s="66"/>
      <c r="AK16" s="66"/>
      <c r="AL16" s="66"/>
      <c r="AM16" s="66"/>
      <c r="AN16" s="66"/>
      <c r="AO16" s="66"/>
      <c r="AP16" s="66"/>
      <c r="AQ16" s="6" t="s">
        <v>129</v>
      </c>
      <c r="AR16" s="6" t="s">
        <v>130</v>
      </c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 t="s">
        <v>129</v>
      </c>
      <c r="BF16" s="6" t="s">
        <v>130</v>
      </c>
      <c r="BG16" s="6"/>
      <c r="BH16" s="6"/>
      <c r="BI16" s="6"/>
      <c r="BJ16" s="6"/>
      <c r="BK16" s="6"/>
      <c r="BL16" s="6"/>
      <c r="BM16" s="6"/>
      <c r="BN16" s="26"/>
      <c r="BO16" s="26"/>
      <c r="BP16" s="26"/>
      <c r="BQ16" s="26"/>
      <c r="BR16" s="26"/>
      <c r="BS16" s="26"/>
      <c r="BT16" s="6" t="s">
        <v>129</v>
      </c>
      <c r="BU16" s="6" t="s">
        <v>130</v>
      </c>
      <c r="BV16" s="6"/>
      <c r="BW16" s="6"/>
      <c r="BX16" s="6"/>
      <c r="BY16" s="6"/>
      <c r="BZ16" s="27"/>
      <c r="CA16" s="3"/>
      <c r="CB16" s="3"/>
      <c r="CC16" s="3"/>
      <c r="CD16" s="3"/>
      <c r="CE16" s="3"/>
      <c r="CF16" s="27"/>
      <c r="CG16" s="27"/>
      <c r="CH16" s="6" t="s">
        <v>129</v>
      </c>
      <c r="CI16" s="6" t="s">
        <v>130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6"/>
      <c r="CV16" s="6" t="s">
        <v>129</v>
      </c>
      <c r="CW16" s="6" t="s">
        <v>130</v>
      </c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6" t="s">
        <v>129</v>
      </c>
      <c r="DK16" s="6" t="s">
        <v>130</v>
      </c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6" t="s">
        <v>129</v>
      </c>
      <c r="DY16" s="6" t="s">
        <v>130</v>
      </c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6" t="s">
        <v>129</v>
      </c>
      <c r="EM16" s="6" t="s">
        <v>130</v>
      </c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6" t="s">
        <v>129</v>
      </c>
      <c r="EZ16" s="6" t="s">
        <v>130</v>
      </c>
      <c r="FA16" s="6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6" t="s">
        <v>129</v>
      </c>
      <c r="FN16" s="6" t="s">
        <v>130</v>
      </c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6" t="s">
        <v>129</v>
      </c>
      <c r="GB16" s="6" t="s">
        <v>130</v>
      </c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6" t="s">
        <v>129</v>
      </c>
      <c r="GP16" s="6" t="s">
        <v>130</v>
      </c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6" t="s">
        <v>129</v>
      </c>
      <c r="HD16" s="6" t="s">
        <v>130</v>
      </c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6" t="s">
        <v>129</v>
      </c>
      <c r="HR16" s="6" t="s">
        <v>130</v>
      </c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6" t="s">
        <v>129</v>
      </c>
      <c r="IF16" s="6" t="s">
        <v>130</v>
      </c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6" t="s">
        <v>129</v>
      </c>
      <c r="IR16" s="6" t="s">
        <v>130</v>
      </c>
      <c r="IS16" s="27"/>
      <c r="IT16" s="27"/>
      <c r="IU16" s="27"/>
      <c r="IV16" s="27"/>
      <c r="IW16" s="74"/>
      <c r="IX16" s="74"/>
    </row>
    <row r="17" spans="1:258">
      <c r="A17" s="6" t="s">
        <v>88</v>
      </c>
      <c r="B17" s="6" t="s">
        <v>89</v>
      </c>
      <c r="C17" s="27"/>
      <c r="D17" s="27"/>
      <c r="E17" s="27"/>
      <c r="F17" s="27"/>
      <c r="G17" s="27"/>
      <c r="H17" s="3"/>
      <c r="I17" s="3"/>
      <c r="J17" s="27"/>
      <c r="K17" s="27"/>
      <c r="L17" s="27"/>
      <c r="M17" s="27"/>
      <c r="N17" s="27"/>
      <c r="O17" s="6" t="s">
        <v>88</v>
      </c>
      <c r="P17" s="6" t="s">
        <v>89</v>
      </c>
      <c r="Q17" s="6"/>
      <c r="R17" s="6"/>
      <c r="S17" s="6"/>
      <c r="T17" s="6"/>
      <c r="U17" s="6"/>
      <c r="V17" s="6"/>
      <c r="W17" s="27"/>
      <c r="X17" s="27"/>
      <c r="Y17" s="27"/>
      <c r="Z17" s="27"/>
      <c r="AA17" s="66"/>
      <c r="AB17" s="35"/>
      <c r="AC17" s="6" t="s">
        <v>88</v>
      </c>
      <c r="AD17" s="6" t="s">
        <v>89</v>
      </c>
      <c r="AE17" s="27"/>
      <c r="AF17" s="66"/>
      <c r="AG17" s="35"/>
      <c r="AH17" s="35"/>
      <c r="AI17" s="66"/>
      <c r="AJ17" s="66"/>
      <c r="AK17" s="66"/>
      <c r="AL17" s="66"/>
      <c r="AM17" s="66"/>
      <c r="AN17" s="66"/>
      <c r="AO17" s="66"/>
      <c r="AP17" s="66"/>
      <c r="AQ17" s="6" t="s">
        <v>88</v>
      </c>
      <c r="AR17" s="6" t="s">
        <v>89</v>
      </c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 t="s">
        <v>88</v>
      </c>
      <c r="BF17" s="6" t="s">
        <v>89</v>
      </c>
      <c r="BG17" s="6"/>
      <c r="BH17" s="6"/>
      <c r="BI17" s="6"/>
      <c r="BJ17" s="6"/>
      <c r="BK17" s="6"/>
      <c r="BL17" s="6"/>
      <c r="BM17" s="6"/>
      <c r="BN17" s="26"/>
      <c r="BO17" s="26"/>
      <c r="BP17" s="26"/>
      <c r="BQ17" s="26"/>
      <c r="BR17" s="26"/>
      <c r="BS17" s="26"/>
      <c r="BT17" s="6" t="s">
        <v>88</v>
      </c>
      <c r="BU17" s="6" t="s">
        <v>89</v>
      </c>
      <c r="BV17" s="6"/>
      <c r="BW17" s="6"/>
      <c r="BX17" s="6"/>
      <c r="BY17" s="6"/>
      <c r="BZ17" s="27"/>
      <c r="CA17" s="3"/>
      <c r="CB17" s="3"/>
      <c r="CC17" s="3"/>
      <c r="CD17" s="3"/>
      <c r="CE17" s="3">
        <v>1</v>
      </c>
      <c r="CF17" s="27"/>
      <c r="CG17" s="27"/>
      <c r="CH17" s="6" t="s">
        <v>88</v>
      </c>
      <c r="CI17" s="6" t="s">
        <v>89</v>
      </c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6"/>
      <c r="CV17" s="6" t="s">
        <v>88</v>
      </c>
      <c r="CW17" s="6" t="s">
        <v>89</v>
      </c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6" t="s">
        <v>88</v>
      </c>
      <c r="DK17" s="6" t="s">
        <v>89</v>
      </c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6" t="s">
        <v>88</v>
      </c>
      <c r="DY17" s="6" t="s">
        <v>89</v>
      </c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6" t="s">
        <v>88</v>
      </c>
      <c r="EM17" s="6" t="s">
        <v>89</v>
      </c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6" t="s">
        <v>88</v>
      </c>
      <c r="EZ17" s="6" t="s">
        <v>89</v>
      </c>
      <c r="FA17" s="6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6" t="s">
        <v>88</v>
      </c>
      <c r="FN17" s="6" t="s">
        <v>89</v>
      </c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6" t="s">
        <v>88</v>
      </c>
      <c r="GB17" s="6" t="s">
        <v>89</v>
      </c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6" t="s">
        <v>88</v>
      </c>
      <c r="GP17" s="6" t="s">
        <v>89</v>
      </c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6" t="s">
        <v>88</v>
      </c>
      <c r="HD17" s="6" t="s">
        <v>89</v>
      </c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6" t="s">
        <v>88</v>
      </c>
      <c r="HR17" s="6" t="s">
        <v>89</v>
      </c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6" t="s">
        <v>88</v>
      </c>
      <c r="IF17" s="6" t="s">
        <v>89</v>
      </c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6" t="s">
        <v>88</v>
      </c>
      <c r="IR17" s="6" t="s">
        <v>89</v>
      </c>
      <c r="IS17" s="27"/>
      <c r="IT17" s="27"/>
      <c r="IU17" s="27"/>
      <c r="IV17" s="27"/>
      <c r="IW17" s="27"/>
      <c r="IX17" s="27"/>
    </row>
    <row r="18" spans="1:258">
      <c r="A18" s="6" t="s">
        <v>90</v>
      </c>
      <c r="B18" s="6" t="s">
        <v>92</v>
      </c>
      <c r="C18" s="27"/>
      <c r="D18" s="27"/>
      <c r="E18" s="27"/>
      <c r="F18" s="27"/>
      <c r="G18" s="27"/>
      <c r="H18" s="3"/>
      <c r="I18" s="3"/>
      <c r="J18" s="27"/>
      <c r="K18" s="27"/>
      <c r="L18" s="27"/>
      <c r="M18" s="27"/>
      <c r="N18" s="27"/>
      <c r="O18" s="6" t="s">
        <v>90</v>
      </c>
      <c r="P18" s="6" t="s">
        <v>92</v>
      </c>
      <c r="Q18" s="6"/>
      <c r="R18" s="6"/>
      <c r="S18" s="6"/>
      <c r="T18" s="6"/>
      <c r="U18" s="6"/>
      <c r="V18" s="6"/>
      <c r="W18" s="27"/>
      <c r="X18" s="27"/>
      <c r="Y18" s="27"/>
      <c r="Z18" s="27"/>
      <c r="AA18" s="66"/>
      <c r="AB18" s="35"/>
      <c r="AC18" s="6" t="s">
        <v>90</v>
      </c>
      <c r="AD18" s="6" t="s">
        <v>92</v>
      </c>
      <c r="AE18" s="27">
        <v>1</v>
      </c>
      <c r="AF18" s="66"/>
      <c r="AG18" s="35"/>
      <c r="AH18" s="35"/>
      <c r="AI18" s="66"/>
      <c r="AJ18" s="66"/>
      <c r="AK18" s="66"/>
      <c r="AL18" s="66"/>
      <c r="AM18" s="66"/>
      <c r="AN18" s="66"/>
      <c r="AO18" s="66"/>
      <c r="AP18" s="66"/>
      <c r="AQ18" s="6" t="s">
        <v>90</v>
      </c>
      <c r="AR18" s="6" t="s">
        <v>92</v>
      </c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 t="s">
        <v>90</v>
      </c>
      <c r="BF18" s="6" t="s">
        <v>92</v>
      </c>
      <c r="BG18" s="6"/>
      <c r="BH18" s="6"/>
      <c r="BI18" s="6"/>
      <c r="BJ18" s="6"/>
      <c r="BK18" s="6"/>
      <c r="BL18" s="6"/>
      <c r="BM18" s="6"/>
      <c r="BN18" s="26"/>
      <c r="BO18" s="26"/>
      <c r="BP18" s="26"/>
      <c r="BQ18" s="26"/>
      <c r="BR18" s="26"/>
      <c r="BS18" s="26"/>
      <c r="BT18" s="6" t="s">
        <v>90</v>
      </c>
      <c r="BU18" s="6" t="s">
        <v>92</v>
      </c>
      <c r="BV18" s="6"/>
      <c r="BW18" s="6"/>
      <c r="BX18" s="6"/>
      <c r="BY18" s="6"/>
      <c r="BZ18" s="27"/>
      <c r="CA18" s="3"/>
      <c r="CB18" s="3"/>
      <c r="CC18" s="3"/>
      <c r="CD18" s="3"/>
      <c r="CE18" s="3"/>
      <c r="CF18" s="27"/>
      <c r="CG18" s="27"/>
      <c r="CH18" s="6" t="s">
        <v>90</v>
      </c>
      <c r="CI18" s="6" t="s">
        <v>92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6"/>
      <c r="CV18" s="6" t="s">
        <v>90</v>
      </c>
      <c r="CW18" s="6" t="s">
        <v>92</v>
      </c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6" t="s">
        <v>90</v>
      </c>
      <c r="DK18" s="6" t="s">
        <v>92</v>
      </c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6" t="s">
        <v>90</v>
      </c>
      <c r="DY18" s="6" t="s">
        <v>92</v>
      </c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6" t="s">
        <v>90</v>
      </c>
      <c r="EM18" s="6" t="s">
        <v>92</v>
      </c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6" t="s">
        <v>90</v>
      </c>
      <c r="EZ18" s="6" t="s">
        <v>92</v>
      </c>
      <c r="FA18" s="6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6" t="s">
        <v>90</v>
      </c>
      <c r="FN18" s="6" t="s">
        <v>92</v>
      </c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6" t="s">
        <v>90</v>
      </c>
      <c r="GB18" s="6" t="s">
        <v>92</v>
      </c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6" t="s">
        <v>90</v>
      </c>
      <c r="GP18" s="6" t="s">
        <v>92</v>
      </c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6" t="s">
        <v>90</v>
      </c>
      <c r="HD18" s="6" t="s">
        <v>92</v>
      </c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6" t="s">
        <v>90</v>
      </c>
      <c r="HR18" s="6" t="s">
        <v>92</v>
      </c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6" t="s">
        <v>90</v>
      </c>
      <c r="IF18" s="6" t="s">
        <v>92</v>
      </c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6" t="s">
        <v>90</v>
      </c>
      <c r="IR18" s="6" t="s">
        <v>92</v>
      </c>
      <c r="IS18" s="27"/>
      <c r="IT18" s="27"/>
      <c r="IU18" s="27"/>
      <c r="IV18" s="27"/>
      <c r="IW18" s="27"/>
      <c r="IX18" s="27"/>
    </row>
    <row r="19" spans="1:258">
      <c r="A19" s="6" t="s">
        <v>96</v>
      </c>
      <c r="B19" s="6" t="s">
        <v>97</v>
      </c>
      <c r="C19" s="27">
        <v>1</v>
      </c>
      <c r="D19" s="27"/>
      <c r="E19" s="27"/>
      <c r="F19" s="27"/>
      <c r="G19" s="27"/>
      <c r="H19" s="3"/>
      <c r="I19" s="3"/>
      <c r="J19" s="27"/>
      <c r="K19" s="27"/>
      <c r="L19" s="27"/>
      <c r="M19" s="27"/>
      <c r="N19" s="27"/>
      <c r="O19" s="6" t="s">
        <v>96</v>
      </c>
      <c r="P19" s="6" t="s">
        <v>97</v>
      </c>
      <c r="Q19" s="6"/>
      <c r="R19" s="6"/>
      <c r="S19" s="6"/>
      <c r="T19" s="6"/>
      <c r="U19" s="6"/>
      <c r="V19" s="6"/>
      <c r="W19" s="27"/>
      <c r="X19" s="27"/>
      <c r="Y19" s="27"/>
      <c r="Z19" s="27"/>
      <c r="AA19" s="66"/>
      <c r="AB19" s="35"/>
      <c r="AC19" s="6" t="s">
        <v>96</v>
      </c>
      <c r="AD19" s="6" t="s">
        <v>97</v>
      </c>
      <c r="AE19" s="27"/>
      <c r="AF19" s="66"/>
      <c r="AG19" s="35"/>
      <c r="AH19" s="35"/>
      <c r="AI19" s="66"/>
      <c r="AJ19" s="66"/>
      <c r="AK19" s="66"/>
      <c r="AL19" s="66"/>
      <c r="AM19" s="66"/>
      <c r="AN19" s="66"/>
      <c r="AO19" s="66"/>
      <c r="AP19" s="66"/>
      <c r="AQ19" s="6" t="s">
        <v>96</v>
      </c>
      <c r="AR19" s="6" t="s">
        <v>97</v>
      </c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 t="s">
        <v>96</v>
      </c>
      <c r="BF19" s="6" t="s">
        <v>97</v>
      </c>
      <c r="BG19" s="6"/>
      <c r="BH19" s="6"/>
      <c r="BI19" s="6"/>
      <c r="BJ19" s="6"/>
      <c r="BK19" s="6"/>
      <c r="BL19" s="6"/>
      <c r="BM19" s="6"/>
      <c r="BN19" s="26"/>
      <c r="BO19" s="26"/>
      <c r="BP19" s="26"/>
      <c r="BQ19" s="26"/>
      <c r="BR19" s="26"/>
      <c r="BS19" s="26"/>
      <c r="BT19" s="6" t="s">
        <v>96</v>
      </c>
      <c r="BU19" s="6" t="s">
        <v>97</v>
      </c>
      <c r="BV19" s="6"/>
      <c r="BW19" s="6"/>
      <c r="BX19" s="6"/>
      <c r="BY19" s="6"/>
      <c r="BZ19" s="27"/>
      <c r="CA19" s="3"/>
      <c r="CB19" s="3"/>
      <c r="CC19" s="3"/>
      <c r="CD19" s="3"/>
      <c r="CE19" s="3"/>
      <c r="CF19" s="66"/>
      <c r="CG19" s="66"/>
      <c r="CH19" s="6" t="s">
        <v>96</v>
      </c>
      <c r="CI19" s="6" t="s">
        <v>97</v>
      </c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6"/>
      <c r="CV19" s="6" t="s">
        <v>96</v>
      </c>
      <c r="CW19" s="6" t="s">
        <v>97</v>
      </c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6" t="s">
        <v>96</v>
      </c>
      <c r="DK19" s="6" t="s">
        <v>97</v>
      </c>
      <c r="DL19" s="27"/>
      <c r="DM19" s="66">
        <v>0</v>
      </c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6" t="s">
        <v>96</v>
      </c>
      <c r="DY19" s="6" t="s">
        <v>97</v>
      </c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6" t="s">
        <v>96</v>
      </c>
      <c r="EM19" s="6" t="s">
        <v>97</v>
      </c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6" t="s">
        <v>96</v>
      </c>
      <c r="EZ19" s="6" t="s">
        <v>97</v>
      </c>
      <c r="FA19" s="6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6" t="s">
        <v>96</v>
      </c>
      <c r="FN19" s="6" t="s">
        <v>97</v>
      </c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6" t="s">
        <v>96</v>
      </c>
      <c r="GB19" s="6" t="s">
        <v>97</v>
      </c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6" t="s">
        <v>96</v>
      </c>
      <c r="GP19" s="6" t="s">
        <v>97</v>
      </c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6" t="s">
        <v>96</v>
      </c>
      <c r="HD19" s="6" t="s">
        <v>97</v>
      </c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6" t="s">
        <v>96</v>
      </c>
      <c r="HR19" s="6" t="s">
        <v>97</v>
      </c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6" t="s">
        <v>96</v>
      </c>
      <c r="IF19" s="6" t="s">
        <v>97</v>
      </c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6" t="s">
        <v>96</v>
      </c>
      <c r="IR19" s="6" t="s">
        <v>97</v>
      </c>
      <c r="IS19" s="27"/>
      <c r="IT19" s="66"/>
      <c r="IU19" s="66"/>
      <c r="IV19" s="66">
        <v>1</v>
      </c>
      <c r="IW19" s="27"/>
      <c r="IX19" s="27"/>
    </row>
    <row r="20" spans="1:258">
      <c r="A20" s="6" t="s">
        <v>106</v>
      </c>
      <c r="B20" s="6" t="s">
        <v>107</v>
      </c>
      <c r="C20" s="27"/>
      <c r="D20" s="27"/>
      <c r="E20" s="27"/>
      <c r="F20" s="27"/>
      <c r="G20" s="27"/>
      <c r="H20" s="3"/>
      <c r="I20" s="3"/>
      <c r="J20" s="27"/>
      <c r="K20" s="27"/>
      <c r="L20" s="27"/>
      <c r="M20" s="27"/>
      <c r="N20" s="27"/>
      <c r="O20" s="6" t="s">
        <v>106</v>
      </c>
      <c r="P20" s="6" t="s">
        <v>107</v>
      </c>
      <c r="Q20" s="6"/>
      <c r="R20" s="6"/>
      <c r="S20" s="6"/>
      <c r="T20" s="6"/>
      <c r="U20" s="6"/>
      <c r="V20" s="6"/>
      <c r="W20" s="27"/>
      <c r="X20" s="27"/>
      <c r="Y20" s="27"/>
      <c r="Z20" s="27"/>
      <c r="AA20" s="66"/>
      <c r="AB20" s="35">
        <v>1</v>
      </c>
      <c r="AC20" s="6" t="s">
        <v>106</v>
      </c>
      <c r="AD20" s="6" t="s">
        <v>107</v>
      </c>
      <c r="AE20" s="27"/>
      <c r="AF20" s="66"/>
      <c r="AG20" s="35">
        <v>1</v>
      </c>
      <c r="AH20" s="35">
        <v>1</v>
      </c>
      <c r="AI20" s="66">
        <v>1</v>
      </c>
      <c r="AJ20" s="66"/>
      <c r="AK20" s="66"/>
      <c r="AL20" s="66"/>
      <c r="AM20" s="66"/>
      <c r="AN20" s="66"/>
      <c r="AO20" s="66"/>
      <c r="AP20" s="66"/>
      <c r="AQ20" s="6" t="s">
        <v>106</v>
      </c>
      <c r="AR20" s="6" t="s">
        <v>107</v>
      </c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 t="s">
        <v>106</v>
      </c>
      <c r="BF20" s="6" t="s">
        <v>107</v>
      </c>
      <c r="BG20" s="6"/>
      <c r="BH20" s="6"/>
      <c r="BI20" s="6"/>
      <c r="BJ20" s="6"/>
      <c r="BK20" s="6"/>
      <c r="BL20" s="6"/>
      <c r="BM20" s="6"/>
      <c r="BN20" s="26"/>
      <c r="BO20" s="26"/>
      <c r="BP20" s="26"/>
      <c r="BQ20" s="26"/>
      <c r="BR20" s="26"/>
      <c r="BS20" s="26"/>
      <c r="BT20" s="6" t="s">
        <v>106</v>
      </c>
      <c r="BU20" s="6" t="s">
        <v>107</v>
      </c>
      <c r="BV20" s="6"/>
      <c r="BW20" s="6"/>
      <c r="BX20" s="6"/>
      <c r="BY20" s="6"/>
      <c r="BZ20" s="27"/>
      <c r="CA20" s="3"/>
      <c r="CB20" s="3"/>
      <c r="CC20" s="3"/>
      <c r="CD20" s="3"/>
      <c r="CE20" s="3"/>
      <c r="CF20" s="66"/>
      <c r="CG20" s="66"/>
      <c r="CH20" s="6" t="s">
        <v>106</v>
      </c>
      <c r="CI20" s="6" t="s">
        <v>107</v>
      </c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6"/>
      <c r="CV20" s="6" t="s">
        <v>106</v>
      </c>
      <c r="CW20" s="6" t="s">
        <v>107</v>
      </c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6" t="s">
        <v>106</v>
      </c>
      <c r="DK20" s="6" t="s">
        <v>107</v>
      </c>
      <c r="DL20" s="27"/>
      <c r="DM20" s="66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6" t="s">
        <v>106</v>
      </c>
      <c r="DY20" s="6" t="s">
        <v>107</v>
      </c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6" t="s">
        <v>106</v>
      </c>
      <c r="EM20" s="6" t="s">
        <v>107</v>
      </c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6" t="s">
        <v>106</v>
      </c>
      <c r="EZ20" s="6" t="s">
        <v>107</v>
      </c>
      <c r="FA20" s="6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6" t="s">
        <v>106</v>
      </c>
      <c r="FN20" s="6" t="s">
        <v>107</v>
      </c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6" t="s">
        <v>106</v>
      </c>
      <c r="GB20" s="6" t="s">
        <v>107</v>
      </c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6" t="s">
        <v>106</v>
      </c>
      <c r="GP20" s="6" t="s">
        <v>107</v>
      </c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6" t="s">
        <v>106</v>
      </c>
      <c r="HD20" s="6" t="s">
        <v>107</v>
      </c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6" t="s">
        <v>106</v>
      </c>
      <c r="HR20" s="6" t="s">
        <v>107</v>
      </c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6" t="s">
        <v>106</v>
      </c>
      <c r="IF20" s="6" t="s">
        <v>107</v>
      </c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6" t="s">
        <v>106</v>
      </c>
      <c r="IR20" s="6" t="s">
        <v>107</v>
      </c>
      <c r="IS20" s="27"/>
      <c r="IT20" s="66"/>
      <c r="IU20" s="66"/>
      <c r="IV20" s="66"/>
      <c r="IW20" s="66"/>
      <c r="IX20" s="66"/>
    </row>
    <row r="21" spans="1:258">
      <c r="A21" s="6" t="s">
        <v>108</v>
      </c>
      <c r="B21" s="6" t="s">
        <v>109</v>
      </c>
      <c r="C21" s="27"/>
      <c r="D21" s="27"/>
      <c r="E21" s="27"/>
      <c r="F21" s="27"/>
      <c r="G21" s="27"/>
      <c r="H21" s="3"/>
      <c r="I21" s="3"/>
      <c r="J21" s="27"/>
      <c r="K21" s="27"/>
      <c r="L21" s="27"/>
      <c r="M21" s="27"/>
      <c r="N21" s="27"/>
      <c r="O21" s="6" t="s">
        <v>108</v>
      </c>
      <c r="P21" s="6" t="s">
        <v>109</v>
      </c>
      <c r="Q21" s="6"/>
      <c r="R21" s="6"/>
      <c r="S21" s="6"/>
      <c r="T21" s="6"/>
      <c r="U21" s="6"/>
      <c r="V21" s="6"/>
      <c r="W21" s="27"/>
      <c r="X21" s="27"/>
      <c r="Y21" s="27"/>
      <c r="Z21" s="27"/>
      <c r="AA21" s="66"/>
      <c r="AB21" s="35">
        <v>1</v>
      </c>
      <c r="AC21" s="6" t="s">
        <v>108</v>
      </c>
      <c r="AD21" s="6" t="s">
        <v>109</v>
      </c>
      <c r="AE21" s="27"/>
      <c r="AF21" s="66"/>
      <c r="AG21" s="35">
        <v>1</v>
      </c>
      <c r="AH21" s="35">
        <v>1</v>
      </c>
      <c r="AI21" s="66">
        <v>1</v>
      </c>
      <c r="AJ21" s="66"/>
      <c r="AK21" s="66"/>
      <c r="AL21" s="66"/>
      <c r="AM21" s="66"/>
      <c r="AN21" s="66"/>
      <c r="AO21" s="66"/>
      <c r="AP21" s="66"/>
      <c r="AQ21" s="6" t="s">
        <v>108</v>
      </c>
      <c r="AR21" s="6" t="s">
        <v>109</v>
      </c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 t="s">
        <v>108</v>
      </c>
      <c r="BF21" s="6" t="s">
        <v>109</v>
      </c>
      <c r="BG21" s="6"/>
      <c r="BH21" s="6"/>
      <c r="BI21" s="6"/>
      <c r="BJ21" s="6"/>
      <c r="BK21" s="6"/>
      <c r="BL21" s="6"/>
      <c r="BM21" s="6"/>
      <c r="BN21" s="26"/>
      <c r="BO21" s="26"/>
      <c r="BP21" s="26"/>
      <c r="BQ21" s="26"/>
      <c r="BR21" s="26"/>
      <c r="BS21" s="26"/>
      <c r="BT21" s="6" t="s">
        <v>108</v>
      </c>
      <c r="BU21" s="6" t="s">
        <v>109</v>
      </c>
      <c r="BV21" s="6"/>
      <c r="BW21" s="6"/>
      <c r="BX21" s="6"/>
      <c r="BY21" s="6"/>
      <c r="BZ21" s="27"/>
      <c r="CA21" s="3"/>
      <c r="CB21" s="3"/>
      <c r="CC21" s="3"/>
      <c r="CD21" s="3"/>
      <c r="CE21" s="3"/>
      <c r="CF21" s="66"/>
      <c r="CG21" s="66"/>
      <c r="CH21" s="6" t="s">
        <v>108</v>
      </c>
      <c r="CI21" s="6" t="s">
        <v>109</v>
      </c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6"/>
      <c r="CV21" s="6" t="s">
        <v>108</v>
      </c>
      <c r="CW21" s="6" t="s">
        <v>109</v>
      </c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6" t="s">
        <v>108</v>
      </c>
      <c r="DK21" s="6" t="s">
        <v>109</v>
      </c>
      <c r="DL21" s="27"/>
      <c r="DM21" s="66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6" t="s">
        <v>108</v>
      </c>
      <c r="DY21" s="6" t="s">
        <v>109</v>
      </c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6" t="s">
        <v>108</v>
      </c>
      <c r="EM21" s="6" t="s">
        <v>109</v>
      </c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6" t="s">
        <v>108</v>
      </c>
      <c r="EZ21" s="6" t="s">
        <v>109</v>
      </c>
      <c r="FA21" s="6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6" t="s">
        <v>108</v>
      </c>
      <c r="FN21" s="6" t="s">
        <v>109</v>
      </c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6" t="s">
        <v>108</v>
      </c>
      <c r="GB21" s="6" t="s">
        <v>109</v>
      </c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6" t="s">
        <v>108</v>
      </c>
      <c r="GP21" s="6" t="s">
        <v>109</v>
      </c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6" t="s">
        <v>108</v>
      </c>
      <c r="HD21" s="6" t="s">
        <v>109</v>
      </c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6" t="s">
        <v>108</v>
      </c>
      <c r="HR21" s="6" t="s">
        <v>109</v>
      </c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6" t="s">
        <v>108</v>
      </c>
      <c r="IF21" s="6" t="s">
        <v>109</v>
      </c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6" t="s">
        <v>108</v>
      </c>
      <c r="IR21" s="6" t="s">
        <v>109</v>
      </c>
      <c r="IS21" s="27"/>
      <c r="IT21" s="66"/>
      <c r="IU21" s="66"/>
      <c r="IV21" s="66"/>
      <c r="IW21" s="66"/>
      <c r="IX21" s="66"/>
    </row>
    <row r="22" spans="1:258">
      <c r="A22" s="6" t="s">
        <v>103</v>
      </c>
      <c r="B22" s="6" t="s">
        <v>104</v>
      </c>
      <c r="C22" s="27"/>
      <c r="D22" s="27"/>
      <c r="E22" s="27"/>
      <c r="F22" s="27"/>
      <c r="G22" s="27"/>
      <c r="H22" s="3"/>
      <c r="I22" s="3"/>
      <c r="J22" s="27"/>
      <c r="K22" s="27"/>
      <c r="L22" s="27"/>
      <c r="M22" s="27"/>
      <c r="N22" s="27"/>
      <c r="O22" s="6" t="s">
        <v>103</v>
      </c>
      <c r="P22" s="6" t="s">
        <v>104</v>
      </c>
      <c r="Q22" s="6"/>
      <c r="R22" s="6"/>
      <c r="S22" s="6"/>
      <c r="T22" s="6"/>
      <c r="U22" s="6"/>
      <c r="V22" s="6"/>
      <c r="W22" s="27"/>
      <c r="X22" s="27"/>
      <c r="Y22" s="27"/>
      <c r="Z22" s="27"/>
      <c r="AA22" s="66"/>
      <c r="AB22" s="35"/>
      <c r="AC22" s="6" t="s">
        <v>103</v>
      </c>
      <c r="AD22" s="6" t="s">
        <v>104</v>
      </c>
      <c r="AE22" s="27"/>
      <c r="AF22" s="66"/>
      <c r="AG22" s="35">
        <v>1</v>
      </c>
      <c r="AH22" s="35"/>
      <c r="AI22" s="27"/>
      <c r="AJ22" s="27"/>
      <c r="AK22" s="27"/>
      <c r="AL22" s="27"/>
      <c r="AM22" s="27"/>
      <c r="AN22" s="27"/>
      <c r="AO22" s="27"/>
      <c r="AP22" s="66"/>
      <c r="AQ22" s="6" t="s">
        <v>103</v>
      </c>
      <c r="AR22" s="6" t="s">
        <v>104</v>
      </c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 t="s">
        <v>103</v>
      </c>
      <c r="BF22" s="6" t="s">
        <v>104</v>
      </c>
      <c r="BG22" s="6"/>
      <c r="BH22" s="6"/>
      <c r="BI22" s="6"/>
      <c r="BJ22" s="6"/>
      <c r="BK22" s="6"/>
      <c r="BL22" s="6"/>
      <c r="BM22" s="6"/>
      <c r="BN22" s="26"/>
      <c r="BO22" s="26"/>
      <c r="BP22" s="26"/>
      <c r="BQ22" s="26"/>
      <c r="BR22" s="26"/>
      <c r="BS22" s="26"/>
      <c r="BT22" s="6" t="s">
        <v>103</v>
      </c>
      <c r="BU22" s="6" t="s">
        <v>104</v>
      </c>
      <c r="BV22" s="6"/>
      <c r="BW22" s="6"/>
      <c r="BX22" s="6"/>
      <c r="BY22" s="6"/>
      <c r="BZ22" s="27"/>
      <c r="CA22" s="3"/>
      <c r="CB22" s="3"/>
      <c r="CC22" s="3"/>
      <c r="CD22" s="3"/>
      <c r="CE22" s="3"/>
      <c r="CF22" s="66"/>
      <c r="CG22" s="66"/>
      <c r="CH22" s="6" t="s">
        <v>103</v>
      </c>
      <c r="CI22" s="6" t="s">
        <v>104</v>
      </c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6"/>
      <c r="CV22" s="6" t="s">
        <v>103</v>
      </c>
      <c r="CW22" s="6" t="s">
        <v>104</v>
      </c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6" t="s">
        <v>103</v>
      </c>
      <c r="DK22" s="6" t="s">
        <v>104</v>
      </c>
      <c r="DL22" s="27"/>
      <c r="DM22" s="66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6" t="s">
        <v>103</v>
      </c>
      <c r="DY22" s="6" t="s">
        <v>104</v>
      </c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6" t="s">
        <v>103</v>
      </c>
      <c r="EM22" s="6" t="s">
        <v>104</v>
      </c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6" t="s">
        <v>103</v>
      </c>
      <c r="EZ22" s="6" t="s">
        <v>104</v>
      </c>
      <c r="FA22" s="6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6" t="s">
        <v>103</v>
      </c>
      <c r="FN22" s="6" t="s">
        <v>104</v>
      </c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6" t="s">
        <v>103</v>
      </c>
      <c r="GB22" s="6" t="s">
        <v>104</v>
      </c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6" t="s">
        <v>103</v>
      </c>
      <c r="GP22" s="6" t="s">
        <v>104</v>
      </c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6" t="s">
        <v>103</v>
      </c>
      <c r="HD22" s="6" t="s">
        <v>104</v>
      </c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6" t="s">
        <v>103</v>
      </c>
      <c r="HR22" s="6" t="s">
        <v>104</v>
      </c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6" t="s">
        <v>103</v>
      </c>
      <c r="IF22" s="6" t="s">
        <v>104</v>
      </c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6" t="s">
        <v>103</v>
      </c>
      <c r="IR22" s="6" t="s">
        <v>104</v>
      </c>
      <c r="IS22" s="27"/>
      <c r="IT22" s="66"/>
      <c r="IU22" s="66"/>
      <c r="IV22" s="66"/>
      <c r="IW22" s="66"/>
      <c r="IX22" s="66"/>
    </row>
    <row r="23" spans="1:258">
      <c r="A23" s="6" t="s">
        <v>103</v>
      </c>
      <c r="B23" s="6" t="s">
        <v>822</v>
      </c>
      <c r="C23" s="27"/>
      <c r="D23" s="27"/>
      <c r="E23" s="27"/>
      <c r="F23" s="27"/>
      <c r="G23" s="27"/>
      <c r="H23" s="3"/>
      <c r="I23" s="3"/>
      <c r="J23" s="27"/>
      <c r="K23" s="27"/>
      <c r="L23" s="27"/>
      <c r="M23" s="27"/>
      <c r="N23" s="27"/>
      <c r="O23" s="6" t="s">
        <v>103</v>
      </c>
      <c r="P23" s="6" t="s">
        <v>822</v>
      </c>
      <c r="Q23" s="6"/>
      <c r="R23" s="6"/>
      <c r="S23" s="6"/>
      <c r="T23" s="6"/>
      <c r="U23" s="6"/>
      <c r="V23" s="6"/>
      <c r="W23" s="27"/>
      <c r="X23" s="27"/>
      <c r="Y23" s="27"/>
      <c r="Z23" s="27"/>
      <c r="AA23" s="66"/>
      <c r="AB23" s="35"/>
      <c r="AC23" s="6" t="s">
        <v>103</v>
      </c>
      <c r="AD23" s="6" t="s">
        <v>822</v>
      </c>
      <c r="AE23" s="27"/>
      <c r="AF23" s="66"/>
      <c r="AG23" s="35">
        <v>49</v>
      </c>
      <c r="AH23" s="35"/>
      <c r="AI23" s="27"/>
      <c r="AJ23" s="27"/>
      <c r="AK23" s="27"/>
      <c r="AL23" s="27"/>
      <c r="AM23" s="27"/>
      <c r="AN23" s="27"/>
      <c r="AO23" s="27"/>
      <c r="AP23" s="66"/>
      <c r="AQ23" s="6" t="s">
        <v>103</v>
      </c>
      <c r="AR23" s="6" t="s">
        <v>822</v>
      </c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 t="s">
        <v>103</v>
      </c>
      <c r="BF23" s="6" t="s">
        <v>822</v>
      </c>
      <c r="BG23" s="6"/>
      <c r="BH23" s="6"/>
      <c r="BI23" s="6"/>
      <c r="BJ23" s="6"/>
      <c r="BK23" s="6"/>
      <c r="BL23" s="6"/>
      <c r="BM23" s="6"/>
      <c r="BN23" s="26"/>
      <c r="BO23" s="26"/>
      <c r="BP23" s="26"/>
      <c r="BQ23" s="26"/>
      <c r="BR23" s="26"/>
      <c r="BS23" s="26"/>
      <c r="BT23" s="6" t="s">
        <v>103</v>
      </c>
      <c r="BU23" s="6" t="s">
        <v>822</v>
      </c>
      <c r="BV23" s="6"/>
      <c r="BW23" s="6"/>
      <c r="BX23" s="6"/>
      <c r="BY23" s="6"/>
      <c r="BZ23" s="27"/>
      <c r="CA23" s="3"/>
      <c r="CB23" s="3"/>
      <c r="CC23" s="3"/>
      <c r="CD23" s="3"/>
      <c r="CE23" s="3"/>
      <c r="CF23" s="66"/>
      <c r="CG23" s="66"/>
      <c r="CH23" s="6" t="s">
        <v>103</v>
      </c>
      <c r="CI23" s="6" t="s">
        <v>822</v>
      </c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6"/>
      <c r="CV23" s="6" t="s">
        <v>103</v>
      </c>
      <c r="CW23" s="6" t="s">
        <v>822</v>
      </c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6" t="s">
        <v>103</v>
      </c>
      <c r="DK23" s="6" t="s">
        <v>822</v>
      </c>
      <c r="DL23" s="27"/>
      <c r="DM23" s="66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6" t="s">
        <v>103</v>
      </c>
      <c r="DY23" s="6" t="s">
        <v>822</v>
      </c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6" t="s">
        <v>103</v>
      </c>
      <c r="EM23" s="6" t="s">
        <v>822</v>
      </c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6" t="s">
        <v>103</v>
      </c>
      <c r="EZ23" s="6" t="s">
        <v>822</v>
      </c>
      <c r="FA23" s="6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6" t="s">
        <v>103</v>
      </c>
      <c r="FN23" s="6" t="s">
        <v>822</v>
      </c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6" t="s">
        <v>103</v>
      </c>
      <c r="GB23" s="6" t="s">
        <v>822</v>
      </c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6" t="s">
        <v>103</v>
      </c>
      <c r="GP23" s="6" t="s">
        <v>822</v>
      </c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6" t="s">
        <v>103</v>
      </c>
      <c r="HD23" s="6" t="s">
        <v>822</v>
      </c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6" t="s">
        <v>103</v>
      </c>
      <c r="HR23" s="6" t="s">
        <v>822</v>
      </c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6" t="s">
        <v>103</v>
      </c>
      <c r="IF23" s="6" t="s">
        <v>822</v>
      </c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6" t="s">
        <v>103</v>
      </c>
      <c r="IR23" s="6" t="s">
        <v>822</v>
      </c>
      <c r="IS23" s="27"/>
      <c r="IT23" s="66"/>
      <c r="IU23" s="66"/>
      <c r="IV23" s="66"/>
      <c r="IW23" s="66"/>
      <c r="IX23" s="66"/>
    </row>
    <row r="24" ht="31.5" spans="1:258">
      <c r="A24" s="6" t="s">
        <v>98</v>
      </c>
      <c r="B24" s="193" t="s">
        <v>99</v>
      </c>
      <c r="C24" s="27"/>
      <c r="D24" s="27"/>
      <c r="E24" s="27"/>
      <c r="F24" s="27"/>
      <c r="G24" s="27"/>
      <c r="H24" s="3"/>
      <c r="I24" s="3"/>
      <c r="J24" s="27"/>
      <c r="K24" s="27"/>
      <c r="L24" s="27"/>
      <c r="M24" s="27"/>
      <c r="N24" s="27"/>
      <c r="O24" s="6" t="s">
        <v>98</v>
      </c>
      <c r="P24" s="193" t="s">
        <v>99</v>
      </c>
      <c r="Q24" s="193"/>
      <c r="R24" s="193"/>
      <c r="S24" s="193"/>
      <c r="T24" s="193"/>
      <c r="U24" s="193"/>
      <c r="V24" s="193"/>
      <c r="W24" s="27"/>
      <c r="X24" s="27"/>
      <c r="Y24" s="27"/>
      <c r="Z24" s="27"/>
      <c r="AA24" s="66"/>
      <c r="AB24" s="35"/>
      <c r="AC24" s="6" t="s">
        <v>98</v>
      </c>
      <c r="AD24" s="193" t="s">
        <v>99</v>
      </c>
      <c r="AE24" s="27"/>
      <c r="AF24" s="66"/>
      <c r="AG24" s="35"/>
      <c r="AH24" s="35"/>
      <c r="AI24" s="27"/>
      <c r="AJ24" s="27"/>
      <c r="AK24" s="27"/>
      <c r="AL24" s="27"/>
      <c r="AM24" s="27"/>
      <c r="AN24" s="27"/>
      <c r="AO24" s="27"/>
      <c r="AP24" s="66"/>
      <c r="AQ24" s="6" t="s">
        <v>98</v>
      </c>
      <c r="AR24" s="193" t="s">
        <v>99</v>
      </c>
      <c r="AS24" s="6"/>
      <c r="AT24" s="6"/>
      <c r="AU24" s="6"/>
      <c r="AV24" s="6"/>
      <c r="AW24" s="6"/>
      <c r="AX24" s="6"/>
      <c r="AY24" s="6"/>
      <c r="AZ24" s="194" t="s">
        <v>1445</v>
      </c>
      <c r="BA24" s="194" t="s">
        <v>1446</v>
      </c>
      <c r="BB24" s="194" t="s">
        <v>1447</v>
      </c>
      <c r="BC24" s="194" t="s">
        <v>1448</v>
      </c>
      <c r="BD24" s="194" t="s">
        <v>1449</v>
      </c>
      <c r="BE24" s="6" t="s">
        <v>98</v>
      </c>
      <c r="BF24" s="193" t="s">
        <v>99</v>
      </c>
      <c r="BG24" s="194" t="s">
        <v>1450</v>
      </c>
      <c r="BH24" s="194" t="s">
        <v>1451</v>
      </c>
      <c r="BI24" s="194" t="s">
        <v>1452</v>
      </c>
      <c r="BJ24" s="194" t="s">
        <v>1453</v>
      </c>
      <c r="BK24" s="169"/>
      <c r="BL24" s="194" t="s">
        <v>1454</v>
      </c>
      <c r="BM24" s="194"/>
      <c r="BN24" s="195"/>
      <c r="BO24" s="195"/>
      <c r="BP24" s="195"/>
      <c r="BQ24" s="195"/>
      <c r="BR24" s="195"/>
      <c r="BS24" s="195"/>
      <c r="BT24" s="6" t="s">
        <v>98</v>
      </c>
      <c r="BU24" s="193" t="s">
        <v>99</v>
      </c>
      <c r="BV24" s="193"/>
      <c r="BW24" s="193"/>
      <c r="BX24" s="193"/>
      <c r="BY24" s="193"/>
      <c r="BZ24" s="27"/>
      <c r="CA24" s="3"/>
      <c r="CB24" s="3"/>
      <c r="CC24" s="3"/>
      <c r="CD24" s="3"/>
      <c r="CE24" s="3"/>
      <c r="CF24" s="66"/>
      <c r="CG24" s="66"/>
      <c r="CH24" s="6" t="s">
        <v>98</v>
      </c>
      <c r="CI24" s="193" t="s">
        <v>99</v>
      </c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6"/>
      <c r="CV24" s="6" t="s">
        <v>98</v>
      </c>
      <c r="CW24" s="193" t="s">
        <v>99</v>
      </c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6" t="s">
        <v>98</v>
      </c>
      <c r="DK24" s="193" t="s">
        <v>99</v>
      </c>
      <c r="DL24" s="27"/>
      <c r="DM24" s="66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6" t="s">
        <v>98</v>
      </c>
      <c r="DY24" s="193" t="s">
        <v>99</v>
      </c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6" t="s">
        <v>98</v>
      </c>
      <c r="EM24" s="193" t="s">
        <v>99</v>
      </c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6" t="s">
        <v>98</v>
      </c>
      <c r="EZ24" s="193" t="s">
        <v>99</v>
      </c>
      <c r="FA24" s="6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6" t="s">
        <v>98</v>
      </c>
      <c r="FN24" s="193" t="s">
        <v>99</v>
      </c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6" t="s">
        <v>98</v>
      </c>
      <c r="GB24" s="193" t="s">
        <v>99</v>
      </c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6" t="s">
        <v>98</v>
      </c>
      <c r="GP24" s="193" t="s">
        <v>99</v>
      </c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6" t="s">
        <v>98</v>
      </c>
      <c r="HD24" s="193" t="s">
        <v>99</v>
      </c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6" t="s">
        <v>98</v>
      </c>
      <c r="HR24" s="193" t="s">
        <v>99</v>
      </c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6" t="s">
        <v>98</v>
      </c>
      <c r="IF24" s="193" t="s">
        <v>99</v>
      </c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6" t="s">
        <v>98</v>
      </c>
      <c r="IR24" s="193" t="s">
        <v>99</v>
      </c>
      <c r="IS24" s="27"/>
      <c r="IT24" s="66"/>
      <c r="IU24" s="66"/>
      <c r="IV24" s="66"/>
      <c r="IW24" s="66"/>
      <c r="IX24" s="66"/>
    </row>
    <row r="25" ht="202.5" spans="1:258">
      <c r="A25" s="6" t="s">
        <v>98</v>
      </c>
      <c r="B25" s="6" t="s">
        <v>100</v>
      </c>
      <c r="C25" s="27"/>
      <c r="D25" s="27">
        <v>6</v>
      </c>
      <c r="E25" s="27">
        <v>16</v>
      </c>
      <c r="F25" s="27">
        <v>8</v>
      </c>
      <c r="G25" s="27">
        <v>61</v>
      </c>
      <c r="H25" s="108" t="s">
        <v>1455</v>
      </c>
      <c r="I25" s="108"/>
      <c r="J25" s="75" t="s">
        <v>1456</v>
      </c>
      <c r="K25" s="27">
        <v>91</v>
      </c>
      <c r="L25" s="27"/>
      <c r="M25" s="27">
        <v>1</v>
      </c>
      <c r="N25" s="75" t="s">
        <v>1457</v>
      </c>
      <c r="O25" s="6" t="s">
        <v>98</v>
      </c>
      <c r="P25" s="6" t="s">
        <v>100</v>
      </c>
      <c r="Q25" s="6"/>
      <c r="R25" s="6"/>
      <c r="S25" s="6"/>
      <c r="T25" s="6"/>
      <c r="U25" s="6"/>
      <c r="V25" s="6"/>
      <c r="W25" s="75" t="s">
        <v>1458</v>
      </c>
      <c r="X25" s="166">
        <v>47</v>
      </c>
      <c r="Y25" s="166"/>
      <c r="Z25" s="75" t="s">
        <v>1459</v>
      </c>
      <c r="AA25" s="166"/>
      <c r="AB25" s="35"/>
      <c r="AC25" s="6" t="s">
        <v>98</v>
      </c>
      <c r="AD25" s="6" t="s">
        <v>100</v>
      </c>
      <c r="AE25" s="27"/>
      <c r="AF25" s="66"/>
      <c r="AG25" s="35">
        <v>50</v>
      </c>
      <c r="AH25" s="35">
        <v>50</v>
      </c>
      <c r="AI25" s="66"/>
      <c r="AJ25" s="66"/>
      <c r="AK25" s="66"/>
      <c r="AL25" s="66"/>
      <c r="AM25" s="66"/>
      <c r="AN25" s="66"/>
      <c r="AO25" s="66"/>
      <c r="AP25" s="166">
        <v>37</v>
      </c>
      <c r="AQ25" s="6" t="s">
        <v>98</v>
      </c>
      <c r="AR25" s="6" t="s">
        <v>100</v>
      </c>
      <c r="AS25" s="6"/>
      <c r="AT25" s="6"/>
      <c r="AU25" s="6"/>
      <c r="AV25" s="6"/>
      <c r="AW25" s="6"/>
      <c r="AX25" s="6"/>
      <c r="AY25" s="6"/>
      <c r="AZ25" s="194">
        <v>1</v>
      </c>
      <c r="BA25" s="194">
        <v>91</v>
      </c>
      <c r="BB25" s="194">
        <v>1</v>
      </c>
      <c r="BC25" s="194">
        <v>91</v>
      </c>
      <c r="BD25" s="194">
        <v>1</v>
      </c>
      <c r="BE25" s="6" t="s">
        <v>98</v>
      </c>
      <c r="BF25" s="6" t="s">
        <v>100</v>
      </c>
      <c r="BG25" s="194">
        <v>1</v>
      </c>
      <c r="BH25" s="194">
        <v>1</v>
      </c>
      <c r="BI25" s="194">
        <v>91</v>
      </c>
      <c r="BJ25" s="194">
        <v>1</v>
      </c>
      <c r="BK25" s="169">
        <v>1</v>
      </c>
      <c r="BL25" s="194">
        <v>91</v>
      </c>
      <c r="BM25" s="194"/>
      <c r="BN25" s="195"/>
      <c r="BO25" s="195"/>
      <c r="BP25" s="195"/>
      <c r="BQ25" s="195"/>
      <c r="BR25" s="195"/>
      <c r="BS25" s="195"/>
      <c r="BT25" s="6" t="s">
        <v>98</v>
      </c>
      <c r="BU25" s="6" t="s">
        <v>100</v>
      </c>
      <c r="BV25" s="6"/>
      <c r="BW25" s="6"/>
      <c r="BX25" s="6"/>
      <c r="BY25" s="6"/>
      <c r="BZ25" s="27"/>
      <c r="CA25" s="3"/>
      <c r="CB25" s="3"/>
      <c r="CC25" s="3"/>
      <c r="CD25" s="3"/>
      <c r="CE25" s="3"/>
      <c r="CF25" s="27"/>
      <c r="CG25" s="27"/>
      <c r="CH25" s="6" t="s">
        <v>98</v>
      </c>
      <c r="CI25" s="6" t="s">
        <v>100</v>
      </c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6"/>
      <c r="CV25" s="6" t="s">
        <v>98</v>
      </c>
      <c r="CW25" s="6" t="s">
        <v>100</v>
      </c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6" t="s">
        <v>98</v>
      </c>
      <c r="DK25" s="6" t="s">
        <v>100</v>
      </c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6" t="s">
        <v>98</v>
      </c>
      <c r="DY25" s="6" t="s">
        <v>100</v>
      </c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6" t="s">
        <v>98</v>
      </c>
      <c r="EM25" s="6" t="s">
        <v>100</v>
      </c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6" t="s">
        <v>98</v>
      </c>
      <c r="EZ25" s="6" t="s">
        <v>100</v>
      </c>
      <c r="FA25" s="6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6" t="s">
        <v>98</v>
      </c>
      <c r="FN25" s="6" t="s">
        <v>100</v>
      </c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6" t="s">
        <v>98</v>
      </c>
      <c r="GB25" s="6" t="s">
        <v>100</v>
      </c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6" t="s">
        <v>98</v>
      </c>
      <c r="GP25" s="6" t="s">
        <v>100</v>
      </c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6" t="s">
        <v>98</v>
      </c>
      <c r="HD25" s="6" t="s">
        <v>100</v>
      </c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6" t="s">
        <v>98</v>
      </c>
      <c r="HR25" s="6" t="s">
        <v>100</v>
      </c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6" t="s">
        <v>98</v>
      </c>
      <c r="IF25" s="6" t="s">
        <v>100</v>
      </c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6" t="s">
        <v>98</v>
      </c>
      <c r="IR25" s="6" t="s">
        <v>100</v>
      </c>
      <c r="IS25" s="27"/>
      <c r="IT25" s="27"/>
      <c r="IU25" s="27"/>
      <c r="IV25" s="27"/>
      <c r="IW25" s="66"/>
      <c r="IX25" s="66"/>
    </row>
    <row r="26" spans="1:258">
      <c r="A26" s="6" t="s">
        <v>114</v>
      </c>
      <c r="B26" s="6" t="s">
        <v>115</v>
      </c>
      <c r="C26" s="27"/>
      <c r="D26" s="27"/>
      <c r="E26" s="27"/>
      <c r="F26" s="27"/>
      <c r="G26" s="27"/>
      <c r="H26" s="3"/>
      <c r="I26" s="3"/>
      <c r="J26" s="27"/>
      <c r="K26" s="27"/>
      <c r="L26" s="27"/>
      <c r="M26" s="27"/>
      <c r="N26" s="27"/>
      <c r="O26" s="6" t="s">
        <v>114</v>
      </c>
      <c r="P26" s="6" t="s">
        <v>115</v>
      </c>
      <c r="Q26" s="6"/>
      <c r="R26" s="6"/>
      <c r="S26" s="6"/>
      <c r="T26" s="6"/>
      <c r="U26" s="6"/>
      <c r="V26" s="6"/>
      <c r="W26" s="27"/>
      <c r="X26" s="27"/>
      <c r="Y26" s="27"/>
      <c r="Z26" s="27"/>
      <c r="AA26" s="66"/>
      <c r="AB26" s="35"/>
      <c r="AC26" s="6" t="s">
        <v>114</v>
      </c>
      <c r="AD26" s="6" t="s">
        <v>115</v>
      </c>
      <c r="AE26" s="27"/>
      <c r="AF26" s="66"/>
      <c r="AG26" s="35"/>
      <c r="AH26" s="35"/>
      <c r="AI26" s="27"/>
      <c r="AJ26" s="27"/>
      <c r="AK26" s="27"/>
      <c r="AL26" s="27"/>
      <c r="AM26" s="27"/>
      <c r="AN26" s="27"/>
      <c r="AO26" s="27"/>
      <c r="AP26" s="66"/>
      <c r="AQ26" s="6" t="s">
        <v>114</v>
      </c>
      <c r="AR26" s="6" t="s">
        <v>115</v>
      </c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 t="s">
        <v>114</v>
      </c>
      <c r="BF26" s="6" t="s">
        <v>115</v>
      </c>
      <c r="BG26" s="6"/>
      <c r="BH26" s="6"/>
      <c r="BI26" s="6"/>
      <c r="BJ26" s="6"/>
      <c r="BK26" s="6"/>
      <c r="BL26" s="6"/>
      <c r="BM26" s="6"/>
      <c r="BN26" s="26"/>
      <c r="BO26" s="26"/>
      <c r="BP26" s="26"/>
      <c r="BQ26" s="26"/>
      <c r="BR26" s="26"/>
      <c r="BS26" s="26"/>
      <c r="BT26" s="6" t="s">
        <v>114</v>
      </c>
      <c r="BU26" s="6" t="s">
        <v>115</v>
      </c>
      <c r="BV26" s="6"/>
      <c r="BW26" s="6"/>
      <c r="BX26" s="6"/>
      <c r="BY26" s="6"/>
      <c r="BZ26" s="27"/>
      <c r="CA26" s="3"/>
      <c r="CB26" s="3"/>
      <c r="CC26" s="3"/>
      <c r="CD26" s="3"/>
      <c r="CE26" s="3"/>
      <c r="CF26" s="27"/>
      <c r="CG26" s="27"/>
      <c r="CH26" s="6" t="s">
        <v>114</v>
      </c>
      <c r="CI26" s="6" t="s">
        <v>115</v>
      </c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6"/>
      <c r="CV26" s="6" t="s">
        <v>114</v>
      </c>
      <c r="CW26" s="6" t="s">
        <v>115</v>
      </c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6" t="s">
        <v>114</v>
      </c>
      <c r="DK26" s="6" t="s">
        <v>115</v>
      </c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6" t="s">
        <v>114</v>
      </c>
      <c r="DY26" s="6" t="s">
        <v>115</v>
      </c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6" t="s">
        <v>114</v>
      </c>
      <c r="EM26" s="6" t="s">
        <v>115</v>
      </c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6" t="s">
        <v>114</v>
      </c>
      <c r="EZ26" s="6" t="s">
        <v>115</v>
      </c>
      <c r="FA26" s="6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6" t="s">
        <v>114</v>
      </c>
      <c r="FN26" s="6" t="s">
        <v>115</v>
      </c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6" t="s">
        <v>114</v>
      </c>
      <c r="GB26" s="6" t="s">
        <v>115</v>
      </c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6" t="s">
        <v>114</v>
      </c>
      <c r="GP26" s="6" t="s">
        <v>115</v>
      </c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6" t="s">
        <v>114</v>
      </c>
      <c r="HD26" s="6" t="s">
        <v>115</v>
      </c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6" t="s">
        <v>114</v>
      </c>
      <c r="HR26" s="6" t="s">
        <v>115</v>
      </c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6" t="s">
        <v>114</v>
      </c>
      <c r="IF26" s="6" t="s">
        <v>115</v>
      </c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6" t="s">
        <v>114</v>
      </c>
      <c r="IR26" s="6" t="s">
        <v>115</v>
      </c>
      <c r="IS26" s="27"/>
      <c r="IT26" s="27"/>
      <c r="IU26" s="27"/>
      <c r="IV26" s="27"/>
      <c r="IW26" s="27"/>
      <c r="IX26" s="27"/>
    </row>
    <row r="27" spans="1:258">
      <c r="A27" s="6" t="s">
        <v>121</v>
      </c>
      <c r="B27" s="6" t="s">
        <v>122</v>
      </c>
      <c r="C27" s="27"/>
      <c r="D27" s="27"/>
      <c r="E27" s="27"/>
      <c r="F27" s="27"/>
      <c r="G27" s="27"/>
      <c r="H27" s="3"/>
      <c r="I27" s="3"/>
      <c r="J27" s="27"/>
      <c r="K27" s="27"/>
      <c r="L27" s="27"/>
      <c r="M27" s="27"/>
      <c r="N27" s="27"/>
      <c r="O27" s="6" t="s">
        <v>121</v>
      </c>
      <c r="P27" s="6" t="s">
        <v>122</v>
      </c>
      <c r="Q27" s="6"/>
      <c r="R27" s="6"/>
      <c r="S27" s="6"/>
      <c r="T27" s="6"/>
      <c r="U27" s="6"/>
      <c r="V27" s="6"/>
      <c r="W27" s="27"/>
      <c r="X27" s="27"/>
      <c r="Y27" s="27"/>
      <c r="Z27" s="27"/>
      <c r="AA27" s="66"/>
      <c r="AB27" s="35"/>
      <c r="AC27" s="6" t="s">
        <v>121</v>
      </c>
      <c r="AD27" s="6" t="s">
        <v>122</v>
      </c>
      <c r="AE27" s="27">
        <v>4</v>
      </c>
      <c r="AF27" s="66"/>
      <c r="AG27" s="35"/>
      <c r="AH27" s="35"/>
      <c r="AI27" s="27"/>
      <c r="AJ27" s="27"/>
      <c r="AK27" s="27"/>
      <c r="AL27" s="27"/>
      <c r="AM27" s="27"/>
      <c r="AN27" s="27"/>
      <c r="AO27" s="27"/>
      <c r="AP27" s="66"/>
      <c r="AQ27" s="6" t="s">
        <v>121</v>
      </c>
      <c r="AR27" s="6" t="s">
        <v>122</v>
      </c>
      <c r="AS27" s="6"/>
      <c r="AT27" s="6"/>
      <c r="AU27" s="6"/>
      <c r="AV27" s="6"/>
      <c r="AW27" s="6"/>
      <c r="AX27" s="6"/>
      <c r="AY27" s="6"/>
      <c r="AZ27" s="169">
        <v>1</v>
      </c>
      <c r="BA27" s="169">
        <v>1</v>
      </c>
      <c r="BB27" s="169">
        <v>1</v>
      </c>
      <c r="BC27" s="169">
        <v>1</v>
      </c>
      <c r="BD27" s="169">
        <v>1</v>
      </c>
      <c r="BE27" s="6" t="s">
        <v>121</v>
      </c>
      <c r="BF27" s="6" t="s">
        <v>122</v>
      </c>
      <c r="BG27" s="169">
        <v>1</v>
      </c>
      <c r="BH27" s="169">
        <v>1</v>
      </c>
      <c r="BI27" s="169">
        <v>1</v>
      </c>
      <c r="BJ27" s="169">
        <v>1</v>
      </c>
      <c r="BK27" s="169"/>
      <c r="BL27" s="169">
        <v>1</v>
      </c>
      <c r="BM27" s="169"/>
      <c r="BN27" s="172"/>
      <c r="BO27" s="172"/>
      <c r="BP27" s="172"/>
      <c r="BQ27" s="172"/>
      <c r="BR27" s="172"/>
      <c r="BS27" s="172"/>
      <c r="BT27" s="6" t="s">
        <v>121</v>
      </c>
      <c r="BU27" s="6" t="s">
        <v>122</v>
      </c>
      <c r="BV27" s="6"/>
      <c r="BW27" s="6"/>
      <c r="BX27" s="6"/>
      <c r="BY27" s="6"/>
      <c r="BZ27" s="27"/>
      <c r="CA27" s="3"/>
      <c r="CB27" s="3"/>
      <c r="CC27" s="3"/>
      <c r="CD27" s="3"/>
      <c r="CE27" s="3">
        <v>1</v>
      </c>
      <c r="CF27" s="27"/>
      <c r="CG27" s="27"/>
      <c r="CH27" s="6" t="s">
        <v>121</v>
      </c>
      <c r="CI27" s="6" t="s">
        <v>122</v>
      </c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6"/>
      <c r="CV27" s="6" t="s">
        <v>121</v>
      </c>
      <c r="CW27" s="6" t="s">
        <v>122</v>
      </c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6" t="s">
        <v>121</v>
      </c>
      <c r="DK27" s="6" t="s">
        <v>122</v>
      </c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6" t="s">
        <v>121</v>
      </c>
      <c r="DY27" s="6" t="s">
        <v>122</v>
      </c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6" t="s">
        <v>121</v>
      </c>
      <c r="EM27" s="6" t="s">
        <v>122</v>
      </c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6" t="s">
        <v>121</v>
      </c>
      <c r="EZ27" s="6" t="s">
        <v>122</v>
      </c>
      <c r="FA27" s="6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6" t="s">
        <v>121</v>
      </c>
      <c r="FN27" s="6" t="s">
        <v>122</v>
      </c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6" t="s">
        <v>121</v>
      </c>
      <c r="GB27" s="6" t="s">
        <v>122</v>
      </c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6" t="s">
        <v>121</v>
      </c>
      <c r="GP27" s="6" t="s">
        <v>122</v>
      </c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6" t="s">
        <v>121</v>
      </c>
      <c r="HD27" s="6" t="s">
        <v>122</v>
      </c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6" t="s">
        <v>121</v>
      </c>
      <c r="HR27" s="6" t="s">
        <v>122</v>
      </c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6" t="s">
        <v>121</v>
      </c>
      <c r="IF27" s="6" t="s">
        <v>122</v>
      </c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6" t="s">
        <v>121</v>
      </c>
      <c r="IR27" s="6" t="s">
        <v>122</v>
      </c>
      <c r="IS27" s="27"/>
      <c r="IT27" s="27"/>
      <c r="IU27" s="27"/>
      <c r="IV27" s="27"/>
      <c r="IW27" s="66"/>
      <c r="IX27" s="66"/>
    </row>
    <row r="28" spans="1:258">
      <c r="A28" s="6" t="s">
        <v>504</v>
      </c>
      <c r="B28" s="6" t="s">
        <v>130</v>
      </c>
      <c r="C28" s="27"/>
      <c r="D28" s="27"/>
      <c r="E28" s="27"/>
      <c r="F28" s="27"/>
      <c r="G28" s="27"/>
      <c r="H28" s="3"/>
      <c r="I28" s="3"/>
      <c r="J28" s="27"/>
      <c r="K28" s="27"/>
      <c r="L28" s="27"/>
      <c r="M28" s="27"/>
      <c r="N28" s="27">
        <v>1</v>
      </c>
      <c r="O28" s="6" t="s">
        <v>504</v>
      </c>
      <c r="P28" s="6" t="s">
        <v>130</v>
      </c>
      <c r="Q28" s="6"/>
      <c r="R28" s="6"/>
      <c r="S28" s="6"/>
      <c r="T28" s="6"/>
      <c r="U28" s="6"/>
      <c r="V28" s="6"/>
      <c r="W28" s="27"/>
      <c r="X28" s="27"/>
      <c r="Y28" s="27"/>
      <c r="Z28" s="27"/>
      <c r="AA28" s="66"/>
      <c r="AB28" s="35"/>
      <c r="AC28" s="6" t="s">
        <v>504</v>
      </c>
      <c r="AD28" s="6" t="s">
        <v>130</v>
      </c>
      <c r="AE28" s="27"/>
      <c r="AF28" s="66"/>
      <c r="AG28" s="35"/>
      <c r="AH28" s="35"/>
      <c r="AI28" s="27"/>
      <c r="AJ28" s="27"/>
      <c r="AK28" s="27"/>
      <c r="AL28" s="27"/>
      <c r="AM28" s="27"/>
      <c r="AN28" s="27"/>
      <c r="AO28" s="27"/>
      <c r="AP28" s="66"/>
      <c r="AQ28" s="6" t="s">
        <v>504</v>
      </c>
      <c r="AR28" s="6" t="s">
        <v>130</v>
      </c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 t="s">
        <v>504</v>
      </c>
      <c r="BF28" s="6" t="s">
        <v>130</v>
      </c>
      <c r="BG28" s="6"/>
      <c r="BH28" s="6"/>
      <c r="BI28" s="6"/>
      <c r="BJ28" s="6"/>
      <c r="BK28" s="6"/>
      <c r="BL28" s="6"/>
      <c r="BM28" s="6"/>
      <c r="BN28" s="26"/>
      <c r="BO28" s="26"/>
      <c r="BP28" s="26"/>
      <c r="BQ28" s="26"/>
      <c r="BR28" s="26"/>
      <c r="BS28" s="26"/>
      <c r="BT28" s="6" t="s">
        <v>504</v>
      </c>
      <c r="BU28" s="6" t="s">
        <v>130</v>
      </c>
      <c r="BV28" s="6"/>
      <c r="BW28" s="6"/>
      <c r="BX28" s="6"/>
      <c r="BY28" s="6"/>
      <c r="BZ28" s="27"/>
      <c r="CA28" s="3"/>
      <c r="CB28" s="3"/>
      <c r="CC28" s="3"/>
      <c r="CD28" s="3"/>
      <c r="CE28" s="3">
        <v>1</v>
      </c>
      <c r="CF28" s="27"/>
      <c r="CG28" s="27"/>
      <c r="CH28" s="6" t="s">
        <v>504</v>
      </c>
      <c r="CI28" s="6" t="s">
        <v>130</v>
      </c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"/>
      <c r="CV28" s="6" t="s">
        <v>504</v>
      </c>
      <c r="CW28" s="6" t="s">
        <v>130</v>
      </c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6" t="s">
        <v>504</v>
      </c>
      <c r="DK28" s="6" t="s">
        <v>130</v>
      </c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6" t="s">
        <v>504</v>
      </c>
      <c r="DY28" s="6" t="s">
        <v>130</v>
      </c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6" t="s">
        <v>504</v>
      </c>
      <c r="EM28" s="6" t="s">
        <v>130</v>
      </c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6" t="s">
        <v>504</v>
      </c>
      <c r="EZ28" s="6" t="s">
        <v>130</v>
      </c>
      <c r="FA28" s="6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6" t="s">
        <v>504</v>
      </c>
      <c r="FN28" s="6" t="s">
        <v>130</v>
      </c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6" t="s">
        <v>504</v>
      </c>
      <c r="GB28" s="6" t="s">
        <v>130</v>
      </c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6" t="s">
        <v>504</v>
      </c>
      <c r="GP28" s="6" t="s">
        <v>130</v>
      </c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6" t="s">
        <v>504</v>
      </c>
      <c r="HD28" s="6" t="s">
        <v>130</v>
      </c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6" t="s">
        <v>504</v>
      </c>
      <c r="HR28" s="6" t="s">
        <v>130</v>
      </c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6" t="s">
        <v>504</v>
      </c>
      <c r="IF28" s="6" t="s">
        <v>130</v>
      </c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6" t="s">
        <v>504</v>
      </c>
      <c r="IR28" s="6" t="s">
        <v>130</v>
      </c>
      <c r="IS28" s="27"/>
      <c r="IT28" s="27"/>
      <c r="IU28" s="27"/>
      <c r="IV28" s="27"/>
      <c r="IW28" s="66"/>
      <c r="IX28" s="66"/>
    </row>
    <row r="29" spans="1:258">
      <c r="A29" s="6" t="s">
        <v>132</v>
      </c>
      <c r="B29" s="6" t="s">
        <v>130</v>
      </c>
      <c r="C29" s="27"/>
      <c r="D29" s="27"/>
      <c r="E29" s="27"/>
      <c r="F29" s="27"/>
      <c r="G29" s="27"/>
      <c r="H29" s="3"/>
      <c r="I29" s="3"/>
      <c r="J29" s="27"/>
      <c r="K29" s="27"/>
      <c r="L29" s="27"/>
      <c r="M29" s="27"/>
      <c r="N29" s="27"/>
      <c r="O29" s="6" t="s">
        <v>132</v>
      </c>
      <c r="P29" s="6" t="s">
        <v>130</v>
      </c>
      <c r="Q29" s="6"/>
      <c r="R29" s="6"/>
      <c r="S29" s="6"/>
      <c r="T29" s="6"/>
      <c r="U29" s="6"/>
      <c r="V29" s="6"/>
      <c r="W29" s="27"/>
      <c r="X29" s="27"/>
      <c r="Y29" s="27"/>
      <c r="Z29" s="27"/>
      <c r="AA29" s="66"/>
      <c r="AB29" s="35"/>
      <c r="AC29" s="6" t="s">
        <v>132</v>
      </c>
      <c r="AD29" s="6" t="s">
        <v>130</v>
      </c>
      <c r="AE29" s="27">
        <v>3</v>
      </c>
      <c r="AF29" s="66"/>
      <c r="AG29" s="35"/>
      <c r="AH29" s="35"/>
      <c r="AI29" s="27"/>
      <c r="AJ29" s="27"/>
      <c r="AK29" s="27"/>
      <c r="AL29" s="27"/>
      <c r="AM29" s="27"/>
      <c r="AN29" s="27"/>
      <c r="AO29" s="27"/>
      <c r="AP29" s="66"/>
      <c r="AQ29" s="6" t="s">
        <v>132</v>
      </c>
      <c r="AR29" s="6" t="s">
        <v>130</v>
      </c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 t="s">
        <v>132</v>
      </c>
      <c r="BF29" s="6" t="s">
        <v>130</v>
      </c>
      <c r="BG29" s="6"/>
      <c r="BH29" s="6"/>
      <c r="BI29" s="6"/>
      <c r="BJ29" s="6"/>
      <c r="BK29" s="6"/>
      <c r="BL29" s="6"/>
      <c r="BM29" s="6"/>
      <c r="BN29" s="26"/>
      <c r="BO29" s="26"/>
      <c r="BP29" s="26"/>
      <c r="BQ29" s="26"/>
      <c r="BR29" s="26"/>
      <c r="BS29" s="26"/>
      <c r="BT29" s="6" t="s">
        <v>132</v>
      </c>
      <c r="BU29" s="6" t="s">
        <v>130</v>
      </c>
      <c r="BV29" s="6"/>
      <c r="BW29" s="6"/>
      <c r="BX29" s="6"/>
      <c r="BY29" s="6"/>
      <c r="BZ29" s="27"/>
      <c r="CA29" s="3"/>
      <c r="CB29" s="3"/>
      <c r="CC29" s="3"/>
      <c r="CD29" s="3"/>
      <c r="CE29" s="3">
        <v>2</v>
      </c>
      <c r="CF29" s="27"/>
      <c r="CG29" s="27"/>
      <c r="CH29" s="6" t="s">
        <v>132</v>
      </c>
      <c r="CI29" s="6" t="s">
        <v>130</v>
      </c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6"/>
      <c r="CV29" s="6" t="s">
        <v>132</v>
      </c>
      <c r="CW29" s="6" t="s">
        <v>130</v>
      </c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6" t="s">
        <v>132</v>
      </c>
      <c r="DK29" s="6" t="s">
        <v>130</v>
      </c>
      <c r="DL29" s="27"/>
      <c r="DM29" s="27">
        <v>2</v>
      </c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6" t="s">
        <v>132</v>
      </c>
      <c r="DY29" s="6" t="s">
        <v>130</v>
      </c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6" t="s">
        <v>132</v>
      </c>
      <c r="EM29" s="6" t="s">
        <v>130</v>
      </c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6" t="s">
        <v>132</v>
      </c>
      <c r="EZ29" s="6" t="s">
        <v>130</v>
      </c>
      <c r="FA29" s="6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6" t="s">
        <v>132</v>
      </c>
      <c r="FN29" s="6" t="s">
        <v>130</v>
      </c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6" t="s">
        <v>132</v>
      </c>
      <c r="GB29" s="6" t="s">
        <v>130</v>
      </c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6" t="s">
        <v>132</v>
      </c>
      <c r="GP29" s="6" t="s">
        <v>130</v>
      </c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6" t="s">
        <v>132</v>
      </c>
      <c r="HD29" s="6" t="s">
        <v>130</v>
      </c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6" t="s">
        <v>132</v>
      </c>
      <c r="HR29" s="6" t="s">
        <v>130</v>
      </c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6" t="s">
        <v>132</v>
      </c>
      <c r="IF29" s="6" t="s">
        <v>130</v>
      </c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6" t="s">
        <v>132</v>
      </c>
      <c r="IR29" s="6" t="s">
        <v>130</v>
      </c>
      <c r="IS29" s="27"/>
      <c r="IT29" s="27"/>
      <c r="IU29" s="27"/>
      <c r="IV29" s="27">
        <v>2</v>
      </c>
      <c r="IW29" s="27"/>
      <c r="IX29" s="27"/>
    </row>
    <row r="30" ht="40.5" spans="1:258">
      <c r="A30" s="6" t="s">
        <v>138</v>
      </c>
      <c r="B30" s="6" t="s">
        <v>139</v>
      </c>
      <c r="C30" s="27"/>
      <c r="D30" s="27"/>
      <c r="E30" s="27"/>
      <c r="F30" s="27"/>
      <c r="G30" s="27"/>
      <c r="H30" s="3"/>
      <c r="I30" s="3"/>
      <c r="J30" s="27"/>
      <c r="K30" s="27"/>
      <c r="L30" s="27"/>
      <c r="M30" s="27"/>
      <c r="N30" s="27"/>
      <c r="O30" s="6" t="s">
        <v>138</v>
      </c>
      <c r="P30" s="6" t="s">
        <v>139</v>
      </c>
      <c r="Q30" s="6"/>
      <c r="R30" s="6"/>
      <c r="S30" s="6"/>
      <c r="T30" s="6"/>
      <c r="U30" s="6"/>
      <c r="V30" s="6"/>
      <c r="W30" s="27"/>
      <c r="X30" s="27"/>
      <c r="Y30" s="27"/>
      <c r="Z30" s="27"/>
      <c r="AA30" s="66"/>
      <c r="AB30" s="35"/>
      <c r="AC30" s="6" t="s">
        <v>138</v>
      </c>
      <c r="AD30" s="6" t="s">
        <v>139</v>
      </c>
      <c r="AE30" s="27"/>
      <c r="AF30" s="66"/>
      <c r="AG30" s="35"/>
      <c r="AH30" s="35"/>
      <c r="AI30" s="27"/>
      <c r="AJ30" s="27"/>
      <c r="AK30" s="27"/>
      <c r="AL30" s="27"/>
      <c r="AM30" s="27"/>
      <c r="AN30" s="27"/>
      <c r="AO30" s="27"/>
      <c r="AP30" s="66"/>
      <c r="AQ30" s="6" t="s">
        <v>138</v>
      </c>
      <c r="AR30" s="6" t="s">
        <v>139</v>
      </c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 t="s">
        <v>138</v>
      </c>
      <c r="BF30" s="6" t="s">
        <v>139</v>
      </c>
      <c r="BG30" s="6"/>
      <c r="BH30" s="6"/>
      <c r="BI30" s="6"/>
      <c r="BJ30" s="6"/>
      <c r="BK30" s="6"/>
      <c r="BL30" s="6"/>
      <c r="BM30" s="6"/>
      <c r="BN30" s="26"/>
      <c r="BO30" s="26"/>
      <c r="BP30" s="26"/>
      <c r="BQ30" s="26"/>
      <c r="BR30" s="26"/>
      <c r="BS30" s="26"/>
      <c r="BT30" s="6" t="s">
        <v>138</v>
      </c>
      <c r="BU30" s="6" t="s">
        <v>139</v>
      </c>
      <c r="BV30" s="6"/>
      <c r="BW30" s="6"/>
      <c r="BX30" s="6"/>
      <c r="BY30" s="6"/>
      <c r="BZ30" s="27"/>
      <c r="CA30" s="77"/>
      <c r="CB30" s="77"/>
      <c r="CC30" s="77"/>
      <c r="CD30" s="77"/>
      <c r="CE30" s="77" t="s">
        <v>1460</v>
      </c>
      <c r="CF30" s="27"/>
      <c r="CG30" s="27"/>
      <c r="CH30" s="6" t="s">
        <v>138</v>
      </c>
      <c r="CI30" s="6" t="s">
        <v>139</v>
      </c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6"/>
      <c r="CV30" s="6" t="s">
        <v>138</v>
      </c>
      <c r="CW30" s="6" t="s">
        <v>139</v>
      </c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6" t="s">
        <v>138</v>
      </c>
      <c r="DK30" s="6" t="s">
        <v>139</v>
      </c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6" t="s">
        <v>138</v>
      </c>
      <c r="DY30" s="6" t="s">
        <v>139</v>
      </c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6" t="s">
        <v>138</v>
      </c>
      <c r="EM30" s="6" t="s">
        <v>139</v>
      </c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6" t="s">
        <v>138</v>
      </c>
      <c r="EZ30" s="6" t="s">
        <v>139</v>
      </c>
      <c r="FA30" s="6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6" t="s">
        <v>138</v>
      </c>
      <c r="FN30" s="6" t="s">
        <v>139</v>
      </c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6" t="s">
        <v>138</v>
      </c>
      <c r="GB30" s="6" t="s">
        <v>139</v>
      </c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6" t="s">
        <v>138</v>
      </c>
      <c r="GP30" s="6" t="s">
        <v>139</v>
      </c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6" t="s">
        <v>138</v>
      </c>
      <c r="HD30" s="6" t="s">
        <v>139</v>
      </c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6" t="s">
        <v>138</v>
      </c>
      <c r="HR30" s="6" t="s">
        <v>139</v>
      </c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6" t="s">
        <v>138</v>
      </c>
      <c r="IF30" s="6" t="s">
        <v>139</v>
      </c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6" t="s">
        <v>138</v>
      </c>
      <c r="IR30" s="6" t="s">
        <v>139</v>
      </c>
      <c r="IS30" s="27"/>
      <c r="IT30" s="27"/>
      <c r="IU30" s="27"/>
      <c r="IV30" s="27"/>
      <c r="IW30" s="66"/>
      <c r="IX30" s="66"/>
    </row>
    <row r="31" ht="54" spans="1:258">
      <c r="A31" s="6" t="s">
        <v>136</v>
      </c>
      <c r="B31" s="6" t="s">
        <v>137</v>
      </c>
      <c r="C31" s="27"/>
      <c r="D31" s="27"/>
      <c r="E31" s="27"/>
      <c r="F31" s="27"/>
      <c r="G31" s="27"/>
      <c r="H31" s="3"/>
      <c r="I31" s="3"/>
      <c r="J31" s="27"/>
      <c r="K31" s="27"/>
      <c r="L31" s="27"/>
      <c r="M31" s="27"/>
      <c r="N31" s="27"/>
      <c r="O31" s="6" t="s">
        <v>136</v>
      </c>
      <c r="P31" s="6" t="s">
        <v>137</v>
      </c>
      <c r="Q31" s="6"/>
      <c r="R31" s="6"/>
      <c r="S31" s="6"/>
      <c r="T31" s="6"/>
      <c r="U31" s="6"/>
      <c r="V31" s="6"/>
      <c r="W31" s="27">
        <v>5</v>
      </c>
      <c r="X31" s="27">
        <v>3</v>
      </c>
      <c r="Y31" s="27"/>
      <c r="Z31" s="27">
        <v>4</v>
      </c>
      <c r="AA31" s="66"/>
      <c r="AB31" s="35">
        <v>2</v>
      </c>
      <c r="AC31" s="6" t="s">
        <v>136</v>
      </c>
      <c r="AD31" s="6" t="s">
        <v>137</v>
      </c>
      <c r="AE31" s="27">
        <v>1</v>
      </c>
      <c r="AF31" s="66"/>
      <c r="AG31" s="35">
        <v>2</v>
      </c>
      <c r="AH31" s="35">
        <v>2</v>
      </c>
      <c r="AI31" s="66">
        <v>2</v>
      </c>
      <c r="AJ31" s="66"/>
      <c r="AK31" s="66"/>
      <c r="AL31" s="66"/>
      <c r="AM31" s="66"/>
      <c r="AN31" s="66"/>
      <c r="AO31" s="66"/>
      <c r="AP31" s="66"/>
      <c r="AQ31" s="6" t="s">
        <v>136</v>
      </c>
      <c r="AR31" s="6" t="s">
        <v>137</v>
      </c>
      <c r="AS31" s="6"/>
      <c r="AT31" s="6"/>
      <c r="AU31" s="6"/>
      <c r="AV31" s="6"/>
      <c r="AW31" s="6"/>
      <c r="AX31" s="6"/>
      <c r="AY31" s="6"/>
      <c r="AZ31" s="169">
        <v>1</v>
      </c>
      <c r="BA31" s="169">
        <v>3</v>
      </c>
      <c r="BB31" s="169">
        <v>1</v>
      </c>
      <c r="BC31" s="169">
        <v>3</v>
      </c>
      <c r="BD31" s="169">
        <v>1</v>
      </c>
      <c r="BE31" s="6" t="s">
        <v>136</v>
      </c>
      <c r="BF31" s="6" t="s">
        <v>137</v>
      </c>
      <c r="BG31" s="169">
        <v>1</v>
      </c>
      <c r="BH31" s="169">
        <v>2</v>
      </c>
      <c r="BI31" s="169">
        <v>2</v>
      </c>
      <c r="BJ31" s="169">
        <v>2</v>
      </c>
      <c r="BK31" s="169"/>
      <c r="BL31" s="169">
        <v>2</v>
      </c>
      <c r="BM31" s="169"/>
      <c r="BN31" s="172"/>
      <c r="BO31" s="172"/>
      <c r="BP31" s="172"/>
      <c r="BQ31" s="172"/>
      <c r="BR31" s="172"/>
      <c r="BS31" s="172"/>
      <c r="BT31" s="6" t="s">
        <v>136</v>
      </c>
      <c r="BU31" s="6" t="s">
        <v>137</v>
      </c>
      <c r="BV31" s="6"/>
      <c r="BW31" s="6"/>
      <c r="BX31" s="6"/>
      <c r="BY31" s="6"/>
      <c r="BZ31" s="27"/>
      <c r="CA31" s="3"/>
      <c r="CB31" s="3"/>
      <c r="CC31" s="3"/>
      <c r="CD31" s="3"/>
      <c r="CE31" s="3"/>
      <c r="CF31" s="27"/>
      <c r="CG31" s="27"/>
      <c r="CH31" s="6" t="s">
        <v>136</v>
      </c>
      <c r="CI31" s="6" t="s">
        <v>137</v>
      </c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6"/>
      <c r="CV31" s="6" t="s">
        <v>136</v>
      </c>
      <c r="CW31" s="6" t="s">
        <v>137</v>
      </c>
      <c r="CX31" s="166"/>
      <c r="CY31" s="166"/>
      <c r="CZ31" s="166"/>
      <c r="DA31" s="166"/>
      <c r="DB31" s="166"/>
      <c r="DC31" s="166"/>
      <c r="DD31" s="166"/>
      <c r="DE31" s="166"/>
      <c r="DF31" s="166"/>
      <c r="DG31" s="166"/>
      <c r="DH31" s="166"/>
      <c r="DI31" s="166"/>
      <c r="DJ31" s="6" t="s">
        <v>136</v>
      </c>
      <c r="DK31" s="6" t="s">
        <v>137</v>
      </c>
      <c r="DL31" s="166"/>
      <c r="DM31" s="27"/>
      <c r="DN31" s="166"/>
      <c r="DO31" s="166"/>
      <c r="DP31" s="166"/>
      <c r="DQ31" s="166"/>
      <c r="DR31" s="166"/>
      <c r="DS31" s="166"/>
      <c r="DT31" s="166"/>
      <c r="DU31" s="166"/>
      <c r="DV31" s="166"/>
      <c r="DW31" s="166"/>
      <c r="DX31" s="6" t="s">
        <v>136</v>
      </c>
      <c r="DY31" s="6" t="s">
        <v>137</v>
      </c>
      <c r="DZ31" s="166"/>
      <c r="EA31" s="166"/>
      <c r="EB31" s="166"/>
      <c r="EC31" s="166"/>
      <c r="ED31" s="166"/>
      <c r="EE31" s="166"/>
      <c r="EF31" s="166"/>
      <c r="EG31" s="166"/>
      <c r="EH31" s="166"/>
      <c r="EI31" s="166"/>
      <c r="EJ31" s="166"/>
      <c r="EK31" s="166"/>
      <c r="EL31" s="6" t="s">
        <v>136</v>
      </c>
      <c r="EM31" s="6" t="s">
        <v>137</v>
      </c>
      <c r="EN31" s="166"/>
      <c r="EO31" s="166"/>
      <c r="EP31" s="166"/>
      <c r="EQ31" s="166"/>
      <c r="ER31" s="166"/>
      <c r="ES31" s="166"/>
      <c r="ET31" s="166"/>
      <c r="EU31" s="166"/>
      <c r="EV31" s="166"/>
      <c r="EW31" s="166"/>
      <c r="EX31" s="166"/>
      <c r="EY31" s="6" t="s">
        <v>136</v>
      </c>
      <c r="EZ31" s="6" t="s">
        <v>137</v>
      </c>
      <c r="FA31" s="6"/>
      <c r="FB31" s="166"/>
      <c r="FC31" s="166"/>
      <c r="FD31" s="166"/>
      <c r="FE31" s="166"/>
      <c r="FF31" s="166"/>
      <c r="FG31" s="166"/>
      <c r="FH31" s="166"/>
      <c r="FI31" s="166"/>
      <c r="FJ31" s="166"/>
      <c r="FK31" s="166"/>
      <c r="FL31" s="166"/>
      <c r="FM31" s="6" t="s">
        <v>136</v>
      </c>
      <c r="FN31" s="6" t="s">
        <v>137</v>
      </c>
      <c r="FO31" s="166"/>
      <c r="FP31" s="166"/>
      <c r="FQ31" s="166"/>
      <c r="FR31" s="166"/>
      <c r="FS31" s="166"/>
      <c r="FT31" s="166"/>
      <c r="FU31" s="166"/>
      <c r="FV31" s="166"/>
      <c r="FW31" s="166"/>
      <c r="FX31" s="166"/>
      <c r="FY31" s="166"/>
      <c r="FZ31" s="166"/>
      <c r="GA31" s="6" t="s">
        <v>136</v>
      </c>
      <c r="GB31" s="6" t="s">
        <v>137</v>
      </c>
      <c r="GC31" s="166"/>
      <c r="GD31" s="166"/>
      <c r="GE31" s="166"/>
      <c r="GF31" s="166"/>
      <c r="GG31" s="166"/>
      <c r="GH31" s="166"/>
      <c r="GI31" s="166"/>
      <c r="GJ31" s="166"/>
      <c r="GK31" s="166"/>
      <c r="GL31" s="166"/>
      <c r="GM31" s="166"/>
      <c r="GN31" s="166"/>
      <c r="GO31" s="6" t="s">
        <v>136</v>
      </c>
      <c r="GP31" s="6" t="s">
        <v>137</v>
      </c>
      <c r="GQ31" s="166"/>
      <c r="GR31" s="166"/>
      <c r="GS31" s="166"/>
      <c r="GT31" s="166"/>
      <c r="GU31" s="166"/>
      <c r="GV31" s="166"/>
      <c r="GW31" s="166"/>
      <c r="GX31" s="166"/>
      <c r="GY31" s="166"/>
      <c r="GZ31" s="166"/>
      <c r="HA31" s="166"/>
      <c r="HB31" s="166"/>
      <c r="HC31" s="6" t="s">
        <v>136</v>
      </c>
      <c r="HD31" s="6" t="s">
        <v>137</v>
      </c>
      <c r="HE31" s="166"/>
      <c r="HF31" s="166"/>
      <c r="HG31" s="166"/>
      <c r="HH31" s="166"/>
      <c r="HI31" s="166"/>
      <c r="HJ31" s="166"/>
      <c r="HK31" s="166"/>
      <c r="HL31" s="166"/>
      <c r="HM31" s="166"/>
      <c r="HN31" s="166"/>
      <c r="HO31" s="166"/>
      <c r="HP31" s="166"/>
      <c r="HQ31" s="6" t="s">
        <v>136</v>
      </c>
      <c r="HR31" s="6" t="s">
        <v>137</v>
      </c>
      <c r="HS31" s="166"/>
      <c r="HT31" s="166"/>
      <c r="HU31" s="166"/>
      <c r="HV31" s="166"/>
      <c r="HW31" s="166"/>
      <c r="HX31" s="166"/>
      <c r="HY31" s="166"/>
      <c r="HZ31" s="166"/>
      <c r="IA31" s="166"/>
      <c r="IB31" s="166"/>
      <c r="IC31" s="166"/>
      <c r="ID31" s="166"/>
      <c r="IE31" s="6" t="s">
        <v>136</v>
      </c>
      <c r="IF31" s="6" t="s">
        <v>137</v>
      </c>
      <c r="IG31" s="166"/>
      <c r="IH31" s="166"/>
      <c r="II31" s="166"/>
      <c r="IJ31" s="166" t="s">
        <v>1461</v>
      </c>
      <c r="IK31" s="166"/>
      <c r="IL31" s="166"/>
      <c r="IM31" s="166"/>
      <c r="IN31" s="166"/>
      <c r="IO31" s="166"/>
      <c r="IP31" s="166"/>
      <c r="IQ31" s="6" t="s">
        <v>136</v>
      </c>
      <c r="IR31" s="6" t="s">
        <v>137</v>
      </c>
      <c r="IS31" s="166"/>
      <c r="IT31" s="27"/>
      <c r="IU31" s="27"/>
      <c r="IV31" s="27"/>
      <c r="IW31" s="66"/>
      <c r="IX31" s="66"/>
    </row>
    <row r="32" spans="1:258">
      <c r="A32" s="6" t="s">
        <v>120</v>
      </c>
      <c r="B32" s="6"/>
      <c r="C32" s="27"/>
      <c r="D32" s="27"/>
      <c r="E32" s="27"/>
      <c r="F32" s="27"/>
      <c r="G32" s="27"/>
      <c r="H32" s="3"/>
      <c r="I32" s="3"/>
      <c r="J32" s="27"/>
      <c r="K32" s="27"/>
      <c r="L32" s="27"/>
      <c r="M32" s="27"/>
      <c r="N32" s="27"/>
      <c r="O32" s="6" t="s">
        <v>120</v>
      </c>
      <c r="P32" s="6"/>
      <c r="Q32" s="6"/>
      <c r="R32" s="6"/>
      <c r="S32" s="6"/>
      <c r="T32" s="6"/>
      <c r="U32" s="6"/>
      <c r="V32" s="6"/>
      <c r="W32" s="27"/>
      <c r="X32" s="27"/>
      <c r="Y32" s="27"/>
      <c r="Z32" s="27"/>
      <c r="AA32" s="66"/>
      <c r="AB32" s="35"/>
      <c r="AC32" s="6" t="s">
        <v>120</v>
      </c>
      <c r="AD32" s="6"/>
      <c r="AE32" s="27"/>
      <c r="AF32" s="66"/>
      <c r="AG32" s="35"/>
      <c r="AH32" s="35">
        <v>3</v>
      </c>
      <c r="AI32" s="66"/>
      <c r="AJ32" s="66"/>
      <c r="AK32" s="66"/>
      <c r="AL32" s="66"/>
      <c r="AM32" s="66"/>
      <c r="AN32" s="66"/>
      <c r="AO32" s="66"/>
      <c r="AP32" s="66"/>
      <c r="AQ32" s="6" t="s">
        <v>120</v>
      </c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 t="s">
        <v>120</v>
      </c>
      <c r="BF32" s="6"/>
      <c r="BG32" s="6"/>
      <c r="BH32" s="6"/>
      <c r="BI32" s="6"/>
      <c r="BJ32" s="6"/>
      <c r="BK32" s="6"/>
      <c r="BL32" s="6"/>
      <c r="BM32" s="6"/>
      <c r="BN32" s="26"/>
      <c r="BO32" s="26"/>
      <c r="BP32" s="26"/>
      <c r="BQ32" s="26"/>
      <c r="BR32" s="26"/>
      <c r="BS32" s="26"/>
      <c r="BT32" s="6" t="s">
        <v>120</v>
      </c>
      <c r="BU32" s="6"/>
      <c r="BV32" s="6"/>
      <c r="BW32" s="6"/>
      <c r="BX32" s="6"/>
      <c r="BY32" s="6"/>
      <c r="BZ32" s="27"/>
      <c r="CA32" s="3"/>
      <c r="CB32" s="3"/>
      <c r="CC32" s="3"/>
      <c r="CD32" s="3"/>
      <c r="CE32" s="3"/>
      <c r="CF32" s="27"/>
      <c r="CG32" s="27"/>
      <c r="CH32" s="6" t="s">
        <v>120</v>
      </c>
      <c r="CI32" s="6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6"/>
      <c r="CV32" s="6" t="s">
        <v>120</v>
      </c>
      <c r="CW32" s="6"/>
      <c r="CX32" s="166"/>
      <c r="CY32" s="166"/>
      <c r="CZ32" s="166"/>
      <c r="DA32" s="166"/>
      <c r="DB32" s="166"/>
      <c r="DC32" s="166"/>
      <c r="DD32" s="166"/>
      <c r="DE32" s="166"/>
      <c r="DF32" s="166"/>
      <c r="DG32" s="166"/>
      <c r="DH32" s="166"/>
      <c r="DI32" s="166"/>
      <c r="DJ32" s="6" t="s">
        <v>120</v>
      </c>
      <c r="DK32" s="6"/>
      <c r="DL32" s="166"/>
      <c r="DM32" s="27"/>
      <c r="DN32" s="166"/>
      <c r="DO32" s="166"/>
      <c r="DP32" s="166"/>
      <c r="DQ32" s="166"/>
      <c r="DR32" s="166"/>
      <c r="DS32" s="166"/>
      <c r="DT32" s="166"/>
      <c r="DU32" s="166"/>
      <c r="DV32" s="166"/>
      <c r="DW32" s="166"/>
      <c r="DX32" s="6" t="s">
        <v>120</v>
      </c>
      <c r="DY32" s="6"/>
      <c r="DZ32" s="166"/>
      <c r="EA32" s="166"/>
      <c r="EB32" s="166"/>
      <c r="EC32" s="166"/>
      <c r="ED32" s="166"/>
      <c r="EE32" s="166"/>
      <c r="EF32" s="166"/>
      <c r="EG32" s="166"/>
      <c r="EH32" s="166"/>
      <c r="EI32" s="166"/>
      <c r="EJ32" s="166"/>
      <c r="EK32" s="166"/>
      <c r="EL32" s="6" t="s">
        <v>120</v>
      </c>
      <c r="EM32" s="6"/>
      <c r="EN32" s="166"/>
      <c r="EO32" s="166"/>
      <c r="EP32" s="166"/>
      <c r="EQ32" s="166"/>
      <c r="ER32" s="166"/>
      <c r="ES32" s="166"/>
      <c r="ET32" s="166"/>
      <c r="EU32" s="166"/>
      <c r="EV32" s="166"/>
      <c r="EW32" s="166"/>
      <c r="EX32" s="166"/>
      <c r="EY32" s="6" t="s">
        <v>120</v>
      </c>
      <c r="EZ32" s="6"/>
      <c r="FA32" s="6"/>
      <c r="FB32" s="166"/>
      <c r="FC32" s="166"/>
      <c r="FD32" s="166"/>
      <c r="FE32" s="166"/>
      <c r="FF32" s="166"/>
      <c r="FG32" s="166"/>
      <c r="FH32" s="166"/>
      <c r="FI32" s="166"/>
      <c r="FJ32" s="166"/>
      <c r="FK32" s="166"/>
      <c r="FL32" s="166"/>
      <c r="FM32" s="6" t="s">
        <v>120</v>
      </c>
      <c r="FN32" s="6"/>
      <c r="FO32" s="166"/>
      <c r="FP32" s="166"/>
      <c r="FQ32" s="166"/>
      <c r="FR32" s="166"/>
      <c r="FS32" s="166"/>
      <c r="FT32" s="166"/>
      <c r="FU32" s="166"/>
      <c r="FV32" s="166"/>
      <c r="FW32" s="166"/>
      <c r="FX32" s="166"/>
      <c r="FY32" s="166"/>
      <c r="FZ32" s="166"/>
      <c r="GA32" s="6" t="s">
        <v>120</v>
      </c>
      <c r="GB32" s="6"/>
      <c r="GC32" s="166"/>
      <c r="GD32" s="166"/>
      <c r="GE32" s="166"/>
      <c r="GF32" s="166"/>
      <c r="GG32" s="166"/>
      <c r="GH32" s="166"/>
      <c r="GI32" s="166"/>
      <c r="GJ32" s="166"/>
      <c r="GK32" s="166"/>
      <c r="GL32" s="166"/>
      <c r="GM32" s="166"/>
      <c r="GN32" s="166"/>
      <c r="GO32" s="6" t="s">
        <v>120</v>
      </c>
      <c r="GP32" s="6"/>
      <c r="GQ32" s="166"/>
      <c r="GR32" s="166"/>
      <c r="GS32" s="166"/>
      <c r="GT32" s="166"/>
      <c r="GU32" s="166"/>
      <c r="GV32" s="166"/>
      <c r="GW32" s="166"/>
      <c r="GX32" s="166"/>
      <c r="GY32" s="166"/>
      <c r="GZ32" s="166"/>
      <c r="HA32" s="166"/>
      <c r="HB32" s="166"/>
      <c r="HC32" s="6" t="s">
        <v>120</v>
      </c>
      <c r="HD32" s="6"/>
      <c r="HE32" s="166"/>
      <c r="HF32" s="166"/>
      <c r="HG32" s="166"/>
      <c r="HH32" s="166"/>
      <c r="HI32" s="166"/>
      <c r="HJ32" s="166"/>
      <c r="HK32" s="166"/>
      <c r="HL32" s="166"/>
      <c r="HM32" s="166"/>
      <c r="HN32" s="166"/>
      <c r="HO32" s="166"/>
      <c r="HP32" s="166"/>
      <c r="HQ32" s="6" t="s">
        <v>120</v>
      </c>
      <c r="HR32" s="6"/>
      <c r="HS32" s="166"/>
      <c r="HT32" s="166"/>
      <c r="HU32" s="166"/>
      <c r="HV32" s="166"/>
      <c r="HW32" s="166"/>
      <c r="HX32" s="166"/>
      <c r="HY32" s="166"/>
      <c r="HZ32" s="166"/>
      <c r="IA32" s="166"/>
      <c r="IB32" s="166"/>
      <c r="IC32" s="166"/>
      <c r="ID32" s="166"/>
      <c r="IE32" s="6" t="s">
        <v>120</v>
      </c>
      <c r="IF32" s="6"/>
      <c r="IG32" s="166"/>
      <c r="IH32" s="166"/>
      <c r="II32" s="166"/>
      <c r="IJ32" s="166"/>
      <c r="IK32" s="166"/>
      <c r="IL32" s="166"/>
      <c r="IM32" s="166"/>
      <c r="IN32" s="166"/>
      <c r="IO32" s="166"/>
      <c r="IP32" s="166"/>
      <c r="IQ32" s="6" t="s">
        <v>120</v>
      </c>
      <c r="IR32" s="6"/>
      <c r="IS32" s="166"/>
      <c r="IT32" s="27"/>
      <c r="IU32" s="27"/>
      <c r="IV32" s="27"/>
      <c r="IW32" s="66"/>
      <c r="IX32" s="66"/>
    </row>
    <row r="33" spans="1:258">
      <c r="A33" s="6" t="s">
        <v>214</v>
      </c>
      <c r="B33" s="6"/>
      <c r="C33" s="27"/>
      <c r="D33" s="27"/>
      <c r="E33" s="27"/>
      <c r="F33" s="27"/>
      <c r="G33" s="27"/>
      <c r="H33" s="3"/>
      <c r="I33" s="3"/>
      <c r="J33" s="27"/>
      <c r="K33" s="27"/>
      <c r="L33" s="27"/>
      <c r="M33" s="27"/>
      <c r="N33" s="27"/>
      <c r="O33" s="6" t="s">
        <v>214</v>
      </c>
      <c r="P33" s="6"/>
      <c r="Q33" s="6"/>
      <c r="R33" s="6"/>
      <c r="S33" s="6"/>
      <c r="T33" s="6"/>
      <c r="U33" s="6"/>
      <c r="V33" s="6"/>
      <c r="W33" s="27"/>
      <c r="X33" s="27"/>
      <c r="Y33" s="27"/>
      <c r="Z33" s="27"/>
      <c r="AA33" s="66"/>
      <c r="AB33" s="35"/>
      <c r="AC33" s="6" t="s">
        <v>214</v>
      </c>
      <c r="AD33" s="6"/>
      <c r="AE33" s="27"/>
      <c r="AF33" s="66"/>
      <c r="AG33" s="35"/>
      <c r="AH33" s="35"/>
      <c r="AI33" s="66"/>
      <c r="AJ33" s="66"/>
      <c r="AK33" s="66"/>
      <c r="AL33" s="66"/>
      <c r="AM33" s="66"/>
      <c r="AN33" s="66"/>
      <c r="AO33" s="66"/>
      <c r="AP33" s="66"/>
      <c r="AQ33" s="6" t="s">
        <v>214</v>
      </c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 t="s">
        <v>214</v>
      </c>
      <c r="BF33" s="6"/>
      <c r="BG33" s="6"/>
      <c r="BH33" s="6"/>
      <c r="BI33" s="6"/>
      <c r="BJ33" s="6"/>
      <c r="BK33" s="6"/>
      <c r="BL33" s="6"/>
      <c r="BM33" s="196">
        <v>240</v>
      </c>
      <c r="BN33" s="197"/>
      <c r="BO33" s="197"/>
      <c r="BP33" s="197"/>
      <c r="BQ33" s="197"/>
      <c r="BR33" s="197"/>
      <c r="BS33" s="197"/>
      <c r="BT33" s="6" t="s">
        <v>214</v>
      </c>
      <c r="BU33" s="6"/>
      <c r="BV33" s="6"/>
      <c r="BW33" s="6"/>
      <c r="BX33" s="6"/>
      <c r="BY33" s="6"/>
      <c r="BZ33" s="27"/>
      <c r="CA33" s="3"/>
      <c r="CB33" s="3"/>
      <c r="CC33" s="3"/>
      <c r="CD33" s="3"/>
      <c r="CE33" s="3"/>
      <c r="CF33" s="27"/>
      <c r="CG33" s="27"/>
      <c r="CH33" s="6" t="s">
        <v>214</v>
      </c>
      <c r="CI33" s="6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6"/>
      <c r="CV33" s="6" t="s">
        <v>214</v>
      </c>
      <c r="CW33" s="6"/>
      <c r="CX33" s="166"/>
      <c r="CY33" s="166"/>
      <c r="CZ33" s="166"/>
      <c r="DA33" s="166"/>
      <c r="DB33" s="166"/>
      <c r="DC33" s="166"/>
      <c r="DD33" s="166"/>
      <c r="DE33" s="166"/>
      <c r="DF33" s="166"/>
      <c r="DG33" s="166"/>
      <c r="DH33" s="166"/>
      <c r="DI33" s="166"/>
      <c r="DJ33" s="6" t="s">
        <v>214</v>
      </c>
      <c r="DK33" s="6"/>
      <c r="DL33" s="166"/>
      <c r="DM33" s="27"/>
      <c r="DN33" s="166"/>
      <c r="DO33" s="166"/>
      <c r="DP33" s="166"/>
      <c r="DQ33" s="166"/>
      <c r="DR33" s="166"/>
      <c r="DS33" s="166"/>
      <c r="DT33" s="166"/>
      <c r="DU33" s="166"/>
      <c r="DV33" s="166"/>
      <c r="DW33" s="166"/>
      <c r="DX33" s="6" t="s">
        <v>214</v>
      </c>
      <c r="DY33" s="6"/>
      <c r="DZ33" s="166"/>
      <c r="EA33" s="166"/>
      <c r="EB33" s="166"/>
      <c r="EC33" s="166"/>
      <c r="ED33" s="166"/>
      <c r="EE33" s="166"/>
      <c r="EF33" s="166"/>
      <c r="EG33" s="166"/>
      <c r="EH33" s="166"/>
      <c r="EI33" s="166"/>
      <c r="EJ33" s="166"/>
      <c r="EK33" s="166"/>
      <c r="EL33" s="6" t="s">
        <v>214</v>
      </c>
      <c r="EM33" s="6"/>
      <c r="EN33" s="166"/>
      <c r="EO33" s="166"/>
      <c r="EP33" s="166"/>
      <c r="EQ33" s="166"/>
      <c r="ER33" s="166"/>
      <c r="ES33" s="166"/>
      <c r="ET33" s="166"/>
      <c r="EU33" s="166"/>
      <c r="EV33" s="166"/>
      <c r="EW33" s="166"/>
      <c r="EX33" s="166"/>
      <c r="EY33" s="6" t="s">
        <v>214</v>
      </c>
      <c r="EZ33" s="6"/>
      <c r="FA33" s="6"/>
      <c r="FB33" s="166"/>
      <c r="FC33" s="166"/>
      <c r="FD33" s="166"/>
      <c r="FE33" s="166"/>
      <c r="FF33" s="166"/>
      <c r="FG33" s="166"/>
      <c r="FH33" s="166"/>
      <c r="FI33" s="166"/>
      <c r="FJ33" s="166"/>
      <c r="FK33" s="166"/>
      <c r="FL33" s="166"/>
      <c r="FM33" s="6" t="s">
        <v>214</v>
      </c>
      <c r="FN33" s="6"/>
      <c r="FO33" s="166"/>
      <c r="FP33" s="166"/>
      <c r="FQ33" s="166"/>
      <c r="FR33" s="166"/>
      <c r="FS33" s="166"/>
      <c r="FT33" s="166"/>
      <c r="FU33" s="166"/>
      <c r="FV33" s="166"/>
      <c r="FW33" s="166"/>
      <c r="FX33" s="166"/>
      <c r="FY33" s="166"/>
      <c r="FZ33" s="166"/>
      <c r="GA33" s="6" t="s">
        <v>214</v>
      </c>
      <c r="GB33" s="6"/>
      <c r="GC33" s="166"/>
      <c r="GD33" s="166"/>
      <c r="GE33" s="166"/>
      <c r="GF33" s="166"/>
      <c r="GG33" s="166"/>
      <c r="GH33" s="166"/>
      <c r="GI33" s="166"/>
      <c r="GJ33" s="166"/>
      <c r="GK33" s="166"/>
      <c r="GL33" s="166"/>
      <c r="GM33" s="166"/>
      <c r="GN33" s="166"/>
      <c r="GO33" s="6" t="s">
        <v>214</v>
      </c>
      <c r="GP33" s="6"/>
      <c r="GQ33" s="166"/>
      <c r="GR33" s="166"/>
      <c r="GS33" s="166"/>
      <c r="GT33" s="166"/>
      <c r="GU33" s="166"/>
      <c r="GV33" s="166"/>
      <c r="GW33" s="166"/>
      <c r="GX33" s="166"/>
      <c r="GY33" s="166"/>
      <c r="GZ33" s="166"/>
      <c r="HA33" s="166"/>
      <c r="HB33" s="166"/>
      <c r="HC33" s="6" t="s">
        <v>214</v>
      </c>
      <c r="HD33" s="6"/>
      <c r="HE33" s="166"/>
      <c r="HF33" s="166"/>
      <c r="HG33" s="166"/>
      <c r="HH33" s="166"/>
      <c r="HI33" s="166"/>
      <c r="HJ33" s="166"/>
      <c r="HK33" s="166"/>
      <c r="HL33" s="166"/>
      <c r="HM33" s="166"/>
      <c r="HN33" s="166"/>
      <c r="HO33" s="166"/>
      <c r="HP33" s="166"/>
      <c r="HQ33" s="6" t="s">
        <v>214</v>
      </c>
      <c r="HR33" s="6"/>
      <c r="HS33" s="166"/>
      <c r="HT33" s="166"/>
      <c r="HU33" s="166"/>
      <c r="HV33" s="166"/>
      <c r="HW33" s="166"/>
      <c r="HX33" s="166"/>
      <c r="HY33" s="166"/>
      <c r="HZ33" s="166"/>
      <c r="IA33" s="166"/>
      <c r="IB33" s="166"/>
      <c r="IC33" s="166"/>
      <c r="ID33" s="166"/>
      <c r="IE33" s="6" t="s">
        <v>214</v>
      </c>
      <c r="IF33" s="6"/>
      <c r="IG33" s="166"/>
      <c r="IH33" s="166"/>
      <c r="II33" s="166"/>
      <c r="IJ33" s="166"/>
      <c r="IK33" s="166"/>
      <c r="IL33" s="166"/>
      <c r="IM33" s="166"/>
      <c r="IN33" s="166"/>
      <c r="IO33" s="166"/>
      <c r="IP33" s="166"/>
      <c r="IQ33" s="6" t="s">
        <v>214</v>
      </c>
      <c r="IR33" s="6"/>
      <c r="IS33" s="166"/>
      <c r="IT33" s="27"/>
      <c r="IU33" s="27"/>
      <c r="IV33" s="27"/>
      <c r="IW33" s="66"/>
      <c r="IX33" s="66"/>
    </row>
    <row r="34" ht="81" spans="1:258">
      <c r="A34" s="6" t="s">
        <v>151</v>
      </c>
      <c r="B34" s="6"/>
      <c r="C34" s="27"/>
      <c r="D34" s="27"/>
      <c r="E34" s="27"/>
      <c r="F34" s="27"/>
      <c r="G34" s="27"/>
      <c r="H34" s="3"/>
      <c r="I34" s="3"/>
      <c r="J34" s="27">
        <v>38</v>
      </c>
      <c r="K34" s="27">
        <v>46</v>
      </c>
      <c r="L34" s="27">
        <v>82</v>
      </c>
      <c r="M34" s="27"/>
      <c r="N34" s="27">
        <v>1</v>
      </c>
      <c r="O34" s="6" t="s">
        <v>151</v>
      </c>
      <c r="P34" s="6"/>
      <c r="Q34" s="6"/>
      <c r="R34" s="6"/>
      <c r="S34" s="6"/>
      <c r="T34" s="6"/>
      <c r="U34" s="6"/>
      <c r="V34" s="6"/>
      <c r="W34" s="27">
        <v>68</v>
      </c>
      <c r="X34" s="27">
        <v>42</v>
      </c>
      <c r="Y34" s="27"/>
      <c r="Z34" s="27">
        <v>54</v>
      </c>
      <c r="AA34" s="66"/>
      <c r="AB34" s="35">
        <v>25</v>
      </c>
      <c r="AC34" s="6" t="s">
        <v>151</v>
      </c>
      <c r="AD34" s="6"/>
      <c r="AE34" s="27">
        <v>1</v>
      </c>
      <c r="AF34" s="66"/>
      <c r="AG34" s="35">
        <v>25</v>
      </c>
      <c r="AH34" s="35">
        <v>25</v>
      </c>
      <c r="AI34" s="66">
        <v>25</v>
      </c>
      <c r="AJ34" s="66"/>
      <c r="AK34" s="66"/>
      <c r="AL34" s="66"/>
      <c r="AM34" s="66"/>
      <c r="AN34" s="66"/>
      <c r="AO34" s="66"/>
      <c r="AP34" s="66"/>
      <c r="AQ34" s="6" t="s">
        <v>151</v>
      </c>
      <c r="AR34" s="6"/>
      <c r="AS34" s="6"/>
      <c r="AT34" s="6"/>
      <c r="AU34" s="6"/>
      <c r="AV34" s="6"/>
      <c r="AW34" s="6"/>
      <c r="AX34" s="6"/>
      <c r="AY34" s="6"/>
      <c r="AZ34" s="198" t="s">
        <v>1462</v>
      </c>
      <c r="BA34" s="198" t="s">
        <v>1463</v>
      </c>
      <c r="BB34" s="198" t="s">
        <v>1464</v>
      </c>
      <c r="BC34" s="198" t="s">
        <v>1465</v>
      </c>
      <c r="BD34" s="198" t="s">
        <v>1466</v>
      </c>
      <c r="BE34" s="6" t="s">
        <v>151</v>
      </c>
      <c r="BF34" s="6"/>
      <c r="BG34" s="198" t="s">
        <v>1467</v>
      </c>
      <c r="BH34" s="198" t="s">
        <v>1468</v>
      </c>
      <c r="BI34" s="198" t="s">
        <v>1469</v>
      </c>
      <c r="BJ34" s="198" t="s">
        <v>1470</v>
      </c>
      <c r="BK34" s="198"/>
      <c r="BL34" s="198" t="s">
        <v>1471</v>
      </c>
      <c r="BM34" s="198"/>
      <c r="BN34" s="177"/>
      <c r="BO34" s="177"/>
      <c r="BP34" s="177"/>
      <c r="BQ34" s="177"/>
      <c r="BR34" s="177"/>
      <c r="BS34" s="177"/>
      <c r="BT34" s="6" t="s">
        <v>151</v>
      </c>
      <c r="BU34" s="6"/>
      <c r="BV34" s="6"/>
      <c r="BW34" s="6"/>
      <c r="BX34" s="6"/>
      <c r="BY34" s="6"/>
      <c r="BZ34" s="27"/>
      <c r="CA34" s="3"/>
      <c r="CB34" s="3"/>
      <c r="CC34" s="3"/>
      <c r="CD34" s="3"/>
      <c r="CE34" s="3"/>
      <c r="CF34" s="27"/>
      <c r="CG34" s="27"/>
      <c r="CH34" s="6" t="s">
        <v>151</v>
      </c>
      <c r="CI34" s="6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6"/>
      <c r="CV34" s="6" t="s">
        <v>151</v>
      </c>
      <c r="CW34" s="6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6" t="s">
        <v>151</v>
      </c>
      <c r="DK34" s="6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6" t="s">
        <v>151</v>
      </c>
      <c r="DY34" s="6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6" t="s">
        <v>151</v>
      </c>
      <c r="EM34" s="6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6" t="s">
        <v>151</v>
      </c>
      <c r="EZ34" s="6"/>
      <c r="FA34" s="6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6" t="s">
        <v>151</v>
      </c>
      <c r="FN34" s="6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6" t="s">
        <v>151</v>
      </c>
      <c r="GB34" s="6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6" t="s">
        <v>151</v>
      </c>
      <c r="GP34" s="6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6" t="s">
        <v>151</v>
      </c>
      <c r="HD34" s="6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6" t="s">
        <v>151</v>
      </c>
      <c r="HR34" s="6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6" t="s">
        <v>151</v>
      </c>
      <c r="IF34" s="6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6" t="s">
        <v>151</v>
      </c>
      <c r="IR34" s="6"/>
      <c r="IS34" s="27"/>
      <c r="IT34" s="27"/>
      <c r="IU34" s="27"/>
      <c r="IV34" s="27"/>
      <c r="IW34" s="66"/>
      <c r="IX34" s="66"/>
    </row>
    <row r="35" spans="1:258">
      <c r="A35" s="6" t="s">
        <v>153</v>
      </c>
      <c r="B35" s="6"/>
      <c r="C35" s="27"/>
      <c r="D35" s="27"/>
      <c r="E35" s="27"/>
      <c r="F35" s="27"/>
      <c r="G35" s="27"/>
      <c r="H35" s="3"/>
      <c r="I35" s="3"/>
      <c r="J35" s="27"/>
      <c r="K35" s="27"/>
      <c r="L35" s="27"/>
      <c r="M35" s="27"/>
      <c r="N35" s="27">
        <v>1</v>
      </c>
      <c r="O35" s="6" t="s">
        <v>153</v>
      </c>
      <c r="P35" s="6"/>
      <c r="Q35" s="6"/>
      <c r="R35" s="6"/>
      <c r="S35" s="6"/>
      <c r="T35" s="6"/>
      <c r="U35" s="6"/>
      <c r="V35" s="6"/>
      <c r="W35" s="27"/>
      <c r="X35" s="27"/>
      <c r="Y35" s="27"/>
      <c r="Z35" s="27"/>
      <c r="AA35" s="66"/>
      <c r="AB35" s="35"/>
      <c r="AC35" s="6" t="s">
        <v>153</v>
      </c>
      <c r="AD35" s="6"/>
      <c r="AE35" s="27"/>
      <c r="AF35" s="66"/>
      <c r="AG35" s="35"/>
      <c r="AH35" s="35"/>
      <c r="AI35" s="27"/>
      <c r="AJ35" s="27"/>
      <c r="AK35" s="27"/>
      <c r="AL35" s="27"/>
      <c r="AM35" s="27"/>
      <c r="AN35" s="27"/>
      <c r="AO35" s="27"/>
      <c r="AP35" s="66"/>
      <c r="AQ35" s="6" t="s">
        <v>153</v>
      </c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 t="s">
        <v>153</v>
      </c>
      <c r="BF35" s="6"/>
      <c r="BG35" s="6"/>
      <c r="BH35" s="6"/>
      <c r="BI35" s="6"/>
      <c r="BJ35" s="6"/>
      <c r="BK35" s="6"/>
      <c r="BL35" s="6"/>
      <c r="BM35" s="6"/>
      <c r="BN35" s="26"/>
      <c r="BO35" s="26"/>
      <c r="BP35" s="26"/>
      <c r="BQ35" s="26"/>
      <c r="BR35" s="26"/>
      <c r="BS35" s="26"/>
      <c r="BT35" s="6" t="s">
        <v>153</v>
      </c>
      <c r="BU35" s="6"/>
      <c r="BV35" s="6"/>
      <c r="BW35" s="6"/>
      <c r="BX35" s="6"/>
      <c r="BY35" s="6"/>
      <c r="BZ35" s="27"/>
      <c r="CA35" s="3"/>
      <c r="CB35" s="3"/>
      <c r="CC35" s="3"/>
      <c r="CD35" s="3"/>
      <c r="CE35" s="3"/>
      <c r="CF35" s="27"/>
      <c r="CG35" s="27"/>
      <c r="CH35" s="6" t="s">
        <v>153</v>
      </c>
      <c r="CI35" s="6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6"/>
      <c r="CV35" s="6" t="s">
        <v>153</v>
      </c>
      <c r="CW35" s="6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6" t="s">
        <v>153</v>
      </c>
      <c r="DK35" s="6"/>
      <c r="DL35" s="27"/>
      <c r="DM35" s="27">
        <v>1</v>
      </c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6" t="s">
        <v>153</v>
      </c>
      <c r="DY35" s="6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6" t="s">
        <v>153</v>
      </c>
      <c r="EM35" s="6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6" t="s">
        <v>153</v>
      </c>
      <c r="EZ35" s="6"/>
      <c r="FA35" s="6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6" t="s">
        <v>153</v>
      </c>
      <c r="FN35" s="6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6" t="s">
        <v>153</v>
      </c>
      <c r="GB35" s="6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6" t="s">
        <v>153</v>
      </c>
      <c r="GP35" s="6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6" t="s">
        <v>153</v>
      </c>
      <c r="HD35" s="6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6" t="s">
        <v>153</v>
      </c>
      <c r="HR35" s="6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6" t="s">
        <v>153</v>
      </c>
      <c r="IF35" s="6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6" t="s">
        <v>153</v>
      </c>
      <c r="IR35" s="6"/>
      <c r="IS35" s="27"/>
      <c r="IT35" s="27"/>
      <c r="IU35" s="27"/>
      <c r="IV35" s="27"/>
      <c r="IW35" s="27"/>
      <c r="IX35" s="27"/>
    </row>
    <row r="36" spans="1:258">
      <c r="A36" s="6" t="s">
        <v>163</v>
      </c>
      <c r="B36" s="6"/>
      <c r="C36" s="27"/>
      <c r="D36" s="27"/>
      <c r="E36" s="27"/>
      <c r="F36" s="27"/>
      <c r="G36" s="27"/>
      <c r="H36" s="3"/>
      <c r="I36" s="3"/>
      <c r="J36" s="27"/>
      <c r="K36" s="27"/>
      <c r="L36" s="27"/>
      <c r="M36" s="27"/>
      <c r="N36" s="27"/>
      <c r="O36" s="6" t="s">
        <v>163</v>
      </c>
      <c r="P36" s="6"/>
      <c r="Q36" s="6"/>
      <c r="R36" s="6"/>
      <c r="S36" s="6"/>
      <c r="T36" s="6"/>
      <c r="U36" s="6"/>
      <c r="V36" s="6"/>
      <c r="W36" s="27"/>
      <c r="X36" s="27"/>
      <c r="Y36" s="27"/>
      <c r="Z36" s="27"/>
      <c r="AA36" s="66"/>
      <c r="AB36" s="35"/>
      <c r="AC36" s="6" t="s">
        <v>163</v>
      </c>
      <c r="AD36" s="6"/>
      <c r="AE36" s="27"/>
      <c r="AF36" s="66"/>
      <c r="AG36" s="35"/>
      <c r="AH36" s="35"/>
      <c r="AI36" s="27"/>
      <c r="AJ36" s="27"/>
      <c r="AK36" s="27"/>
      <c r="AL36" s="27"/>
      <c r="AM36" s="27"/>
      <c r="AN36" s="27"/>
      <c r="AO36" s="27"/>
      <c r="AP36" s="66"/>
      <c r="AQ36" s="6" t="s">
        <v>163</v>
      </c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 t="s">
        <v>163</v>
      </c>
      <c r="BF36" s="6"/>
      <c r="BG36" s="6"/>
      <c r="BH36" s="6"/>
      <c r="BI36" s="6"/>
      <c r="BJ36" s="6"/>
      <c r="BK36" s="6"/>
      <c r="BL36" s="6"/>
      <c r="BM36" s="6"/>
      <c r="BN36" s="26"/>
      <c r="BO36" s="26"/>
      <c r="BP36" s="26"/>
      <c r="BQ36" s="26"/>
      <c r="BR36" s="26"/>
      <c r="BS36" s="26"/>
      <c r="BT36" s="6" t="s">
        <v>163</v>
      </c>
      <c r="BU36" s="6"/>
      <c r="BV36" s="6"/>
      <c r="BW36" s="6"/>
      <c r="BX36" s="6"/>
      <c r="BY36" s="6"/>
      <c r="BZ36" s="27">
        <v>1</v>
      </c>
      <c r="CA36" s="3"/>
      <c r="CB36" s="3"/>
      <c r="CC36" s="3"/>
      <c r="CD36" s="3"/>
      <c r="CE36" s="3"/>
      <c r="CF36" s="27"/>
      <c r="CG36" s="27"/>
      <c r="CH36" s="6" t="s">
        <v>163</v>
      </c>
      <c r="CI36" s="6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6"/>
      <c r="CV36" s="6" t="s">
        <v>163</v>
      </c>
      <c r="CW36" s="6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6" t="s">
        <v>163</v>
      </c>
      <c r="DK36" s="6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6" t="s">
        <v>163</v>
      </c>
      <c r="DY36" s="6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6" t="s">
        <v>163</v>
      </c>
      <c r="EM36" s="6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6" t="s">
        <v>163</v>
      </c>
      <c r="EZ36" s="6"/>
      <c r="FA36" s="6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6" t="s">
        <v>163</v>
      </c>
      <c r="FN36" s="6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6" t="s">
        <v>163</v>
      </c>
      <c r="GB36" s="6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6" t="s">
        <v>163</v>
      </c>
      <c r="GP36" s="6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6" t="s">
        <v>163</v>
      </c>
      <c r="HD36" s="6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6" t="s">
        <v>163</v>
      </c>
      <c r="HR36" s="6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6" t="s">
        <v>163</v>
      </c>
      <c r="IF36" s="6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6" t="s">
        <v>163</v>
      </c>
      <c r="IR36" s="6"/>
      <c r="IS36" s="27"/>
      <c r="IT36" s="27"/>
      <c r="IU36" s="27"/>
      <c r="IV36" s="27"/>
      <c r="IW36" s="27"/>
      <c r="IX36" s="27"/>
    </row>
    <row r="37" spans="1:258">
      <c r="A37" s="6" t="s">
        <v>174</v>
      </c>
      <c r="B37" s="6"/>
      <c r="C37" s="27"/>
      <c r="D37" s="27"/>
      <c r="E37" s="27"/>
      <c r="F37" s="27"/>
      <c r="G37" s="27"/>
      <c r="H37" s="3"/>
      <c r="I37" s="3"/>
      <c r="J37" s="27"/>
      <c r="K37" s="27"/>
      <c r="L37" s="27"/>
      <c r="M37" s="27"/>
      <c r="N37" s="27"/>
      <c r="O37" s="6" t="s">
        <v>174</v>
      </c>
      <c r="P37" s="6"/>
      <c r="Q37" s="6"/>
      <c r="R37" s="6"/>
      <c r="S37" s="6"/>
      <c r="T37" s="6"/>
      <c r="U37" s="6"/>
      <c r="V37" s="6"/>
      <c r="W37" s="27"/>
      <c r="X37" s="27"/>
      <c r="Y37" s="27"/>
      <c r="Z37" s="27"/>
      <c r="AA37" s="66"/>
      <c r="AB37" s="35"/>
      <c r="AC37" s="6" t="s">
        <v>174</v>
      </c>
      <c r="AD37" s="6"/>
      <c r="AE37" s="27"/>
      <c r="AF37" s="66"/>
      <c r="AG37" s="35"/>
      <c r="AH37" s="35"/>
      <c r="AI37" s="27"/>
      <c r="AJ37" s="27"/>
      <c r="AK37" s="27"/>
      <c r="AL37" s="27"/>
      <c r="AM37" s="27"/>
      <c r="AN37" s="27"/>
      <c r="AO37" s="27"/>
      <c r="AP37" s="66"/>
      <c r="AQ37" s="6" t="s">
        <v>174</v>
      </c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 t="s">
        <v>174</v>
      </c>
      <c r="BF37" s="6"/>
      <c r="BG37" s="6"/>
      <c r="BH37" s="6"/>
      <c r="BI37" s="6"/>
      <c r="BJ37" s="6"/>
      <c r="BK37" s="6"/>
      <c r="BL37" s="6"/>
      <c r="BM37" s="6"/>
      <c r="BN37" s="26"/>
      <c r="BO37" s="26"/>
      <c r="BP37" s="26"/>
      <c r="BQ37" s="26"/>
      <c r="BR37" s="26"/>
      <c r="BS37" s="26"/>
      <c r="BT37" s="6" t="s">
        <v>174</v>
      </c>
      <c r="BU37" s="6"/>
      <c r="BV37" s="6"/>
      <c r="BW37" s="6"/>
      <c r="BX37" s="6"/>
      <c r="BY37" s="6"/>
      <c r="BZ37" s="27"/>
      <c r="CA37" s="3"/>
      <c r="CB37" s="3"/>
      <c r="CC37" s="3"/>
      <c r="CD37" s="3"/>
      <c r="CE37" s="3">
        <v>4</v>
      </c>
      <c r="CF37" s="27"/>
      <c r="CG37" s="27"/>
      <c r="CH37" s="6" t="s">
        <v>174</v>
      </c>
      <c r="CI37" s="6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6"/>
      <c r="CV37" s="6" t="s">
        <v>174</v>
      </c>
      <c r="CW37" s="6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6" t="s">
        <v>174</v>
      </c>
      <c r="DK37" s="6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6" t="s">
        <v>174</v>
      </c>
      <c r="DY37" s="6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6" t="s">
        <v>174</v>
      </c>
      <c r="EM37" s="6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6" t="s">
        <v>174</v>
      </c>
      <c r="EZ37" s="6"/>
      <c r="FA37" s="6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6" t="s">
        <v>174</v>
      </c>
      <c r="FN37" s="6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6" t="s">
        <v>174</v>
      </c>
      <c r="GB37" s="6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6" t="s">
        <v>174</v>
      </c>
      <c r="GP37" s="6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6" t="s">
        <v>174</v>
      </c>
      <c r="HD37" s="6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6" t="s">
        <v>174</v>
      </c>
      <c r="HR37" s="6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6" t="s">
        <v>174</v>
      </c>
      <c r="IF37" s="6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6" t="s">
        <v>174</v>
      </c>
      <c r="IR37" s="6"/>
      <c r="IS37" s="27"/>
      <c r="IT37" s="27"/>
      <c r="IU37" s="27"/>
      <c r="IV37" s="27"/>
      <c r="IW37" s="27"/>
      <c r="IX37" s="27"/>
    </row>
    <row r="38" spans="1:258">
      <c r="A38" s="6" t="s">
        <v>57</v>
      </c>
      <c r="B38" s="6"/>
      <c r="C38" s="27"/>
      <c r="D38" s="27"/>
      <c r="E38" s="27"/>
      <c r="F38" s="27"/>
      <c r="G38" s="27"/>
      <c r="H38" s="3"/>
      <c r="I38" s="3"/>
      <c r="J38" s="27"/>
      <c r="K38" s="27"/>
      <c r="L38" s="27"/>
      <c r="M38" s="27"/>
      <c r="N38" s="27"/>
      <c r="O38" s="6" t="s">
        <v>57</v>
      </c>
      <c r="P38" s="6"/>
      <c r="Q38" s="6"/>
      <c r="R38" s="6"/>
      <c r="S38" s="6"/>
      <c r="T38" s="6"/>
      <c r="U38" s="6"/>
      <c r="V38" s="6"/>
      <c r="W38" s="27"/>
      <c r="X38" s="27"/>
      <c r="Y38" s="27"/>
      <c r="Z38" s="27"/>
      <c r="AA38" s="66"/>
      <c r="AB38" s="35"/>
      <c r="AC38" s="6" t="s">
        <v>57</v>
      </c>
      <c r="AD38" s="6"/>
      <c r="AE38" s="27"/>
      <c r="AF38" s="27"/>
      <c r="AG38" s="35"/>
      <c r="AH38" s="35"/>
      <c r="AI38" s="27"/>
      <c r="AJ38" s="27"/>
      <c r="AK38" s="27"/>
      <c r="AL38" s="27"/>
      <c r="AM38" s="27"/>
      <c r="AN38" s="27"/>
      <c r="AO38" s="27"/>
      <c r="AP38" s="66"/>
      <c r="AQ38" s="6" t="s">
        <v>57</v>
      </c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 t="s">
        <v>57</v>
      </c>
      <c r="BF38" s="6"/>
      <c r="BG38" s="6"/>
      <c r="BH38" s="6"/>
      <c r="BI38" s="6"/>
      <c r="BJ38" s="6"/>
      <c r="BK38" s="6"/>
      <c r="BL38" s="6"/>
      <c r="BM38" s="6"/>
      <c r="BN38" s="26"/>
      <c r="BO38" s="26"/>
      <c r="BP38" s="26"/>
      <c r="BQ38" s="26"/>
      <c r="BR38" s="26"/>
      <c r="BS38" s="26"/>
      <c r="BT38" s="6" t="s">
        <v>57</v>
      </c>
      <c r="BU38" s="6"/>
      <c r="BV38" s="6"/>
      <c r="BW38" s="6"/>
      <c r="BX38" s="6"/>
      <c r="BY38" s="6"/>
      <c r="BZ38" s="27"/>
      <c r="CA38" s="76"/>
      <c r="CB38" s="76"/>
      <c r="CC38" s="76"/>
      <c r="CD38" s="76"/>
      <c r="CE38" s="76">
        <v>0</v>
      </c>
      <c r="CF38" s="27"/>
      <c r="CG38" s="27"/>
      <c r="CH38" s="6" t="s">
        <v>57</v>
      </c>
      <c r="CI38" s="6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6"/>
      <c r="CV38" s="6" t="s">
        <v>57</v>
      </c>
      <c r="CW38" s="6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6" t="s">
        <v>57</v>
      </c>
      <c r="DK38" s="6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6" t="s">
        <v>57</v>
      </c>
      <c r="DY38" s="6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6" t="s">
        <v>57</v>
      </c>
      <c r="EM38" s="6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6" t="s">
        <v>57</v>
      </c>
      <c r="EZ38" s="6"/>
      <c r="FA38" s="6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6" t="s">
        <v>57</v>
      </c>
      <c r="FN38" s="6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6" t="s">
        <v>57</v>
      </c>
      <c r="GB38" s="6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6" t="s">
        <v>57</v>
      </c>
      <c r="GP38" s="6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6" t="s">
        <v>57</v>
      </c>
      <c r="HD38" s="6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6" t="s">
        <v>57</v>
      </c>
      <c r="HR38" s="6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6" t="s">
        <v>57</v>
      </c>
      <c r="IF38" s="6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6" t="s">
        <v>57</v>
      </c>
      <c r="IR38" s="6"/>
      <c r="IS38" s="27"/>
      <c r="IT38" s="27"/>
      <c r="IU38" s="27"/>
      <c r="IV38" s="27"/>
      <c r="IW38" s="66"/>
      <c r="IX38" s="66"/>
    </row>
    <row r="39" spans="1:258">
      <c r="A39" s="193" t="s">
        <v>1472</v>
      </c>
      <c r="B39" s="81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93" t="s">
        <v>1472</v>
      </c>
      <c r="P39" s="199"/>
      <c r="Q39" s="199"/>
      <c r="R39" s="199"/>
      <c r="S39" s="199"/>
      <c r="T39" s="199"/>
      <c r="U39" s="199"/>
      <c r="V39" s="199"/>
      <c r="W39" s="27"/>
      <c r="X39" s="116" t="s">
        <v>1473</v>
      </c>
      <c r="Y39" s="116"/>
      <c r="Z39" s="116"/>
      <c r="AA39" s="200"/>
      <c r="AB39" s="35"/>
      <c r="AC39" s="193" t="s">
        <v>1472</v>
      </c>
      <c r="AD39" s="199"/>
      <c r="AE39" s="116"/>
      <c r="AF39" s="27"/>
      <c r="AG39" s="169"/>
      <c r="AH39" s="169"/>
      <c r="AI39" s="116"/>
      <c r="AJ39" s="116"/>
      <c r="AK39" s="116"/>
      <c r="AL39" s="116"/>
      <c r="AM39" s="116"/>
      <c r="AN39" s="116"/>
      <c r="AO39" s="116"/>
      <c r="AP39" s="200"/>
      <c r="AQ39" s="193" t="s">
        <v>1472</v>
      </c>
      <c r="AR39" s="199"/>
      <c r="AS39" s="199"/>
      <c r="AT39" s="199"/>
      <c r="AU39" s="199"/>
      <c r="AV39" s="199"/>
      <c r="AW39" s="199"/>
      <c r="AX39" s="199"/>
      <c r="AY39" s="199"/>
      <c r="AZ39" s="199"/>
      <c r="BA39" s="199"/>
      <c r="BB39" s="199"/>
      <c r="BC39" s="199"/>
      <c r="BD39" s="199"/>
      <c r="BE39" s="193" t="s">
        <v>1472</v>
      </c>
      <c r="BF39" s="199"/>
      <c r="BG39" s="199"/>
      <c r="BH39" s="199"/>
      <c r="BI39" s="199"/>
      <c r="BJ39" s="199"/>
      <c r="BK39" s="199"/>
      <c r="BL39" s="199"/>
      <c r="BM39" s="199"/>
      <c r="BN39" s="29"/>
      <c r="BO39" s="29"/>
      <c r="BP39" s="29"/>
      <c r="BQ39" s="29"/>
      <c r="BR39" s="29"/>
      <c r="BS39" s="29"/>
      <c r="BT39" s="193" t="s">
        <v>1472</v>
      </c>
      <c r="BU39" s="199"/>
      <c r="BV39" s="199"/>
      <c r="BW39" s="199"/>
      <c r="BX39" s="199"/>
      <c r="BY39" s="199"/>
      <c r="BZ39" s="116"/>
      <c r="CA39" s="116"/>
      <c r="CB39" s="116"/>
      <c r="CC39" s="116"/>
      <c r="CD39" s="116"/>
      <c r="CE39" s="116"/>
      <c r="CF39" s="116"/>
      <c r="CG39" s="116"/>
      <c r="CH39" s="193" t="s">
        <v>1472</v>
      </c>
      <c r="CI39" s="199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93"/>
      <c r="CV39" s="193" t="s">
        <v>1472</v>
      </c>
      <c r="CW39" s="199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93" t="s">
        <v>1472</v>
      </c>
      <c r="DK39" s="199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93" t="s">
        <v>1472</v>
      </c>
      <c r="DY39" s="199"/>
      <c r="DZ39" s="116"/>
      <c r="EA39" s="116"/>
      <c r="EB39" s="116"/>
      <c r="EC39" s="116"/>
      <c r="ED39" s="116"/>
      <c r="EE39" s="116"/>
      <c r="EF39" s="116"/>
      <c r="EG39" s="116"/>
      <c r="EH39" s="116"/>
      <c r="EI39" s="116"/>
      <c r="EJ39" s="116"/>
      <c r="EK39" s="116"/>
      <c r="EL39" s="193" t="s">
        <v>1472</v>
      </c>
      <c r="EM39" s="199"/>
      <c r="EN39" s="116"/>
      <c r="EO39" s="116"/>
      <c r="EP39" s="116"/>
      <c r="EQ39" s="116"/>
      <c r="ER39" s="116"/>
      <c r="ES39" s="116"/>
      <c r="ET39" s="116"/>
      <c r="EU39" s="116"/>
      <c r="EV39" s="116"/>
      <c r="EW39" s="116"/>
      <c r="EX39" s="116"/>
      <c r="EY39" s="193" t="s">
        <v>1472</v>
      </c>
      <c r="EZ39" s="199"/>
      <c r="FA39" s="193"/>
      <c r="FB39" s="116"/>
      <c r="FC39" s="116"/>
      <c r="FD39" s="116"/>
      <c r="FE39" s="116"/>
      <c r="FF39" s="116"/>
      <c r="FG39" s="116"/>
      <c r="FH39" s="116"/>
      <c r="FI39" s="116"/>
      <c r="FJ39" s="116"/>
      <c r="FK39" s="116"/>
      <c r="FL39" s="116"/>
      <c r="FM39" s="193" t="s">
        <v>1472</v>
      </c>
      <c r="FN39" s="199"/>
      <c r="FO39" s="116"/>
      <c r="FP39" s="116"/>
      <c r="FQ39" s="116"/>
      <c r="FR39" s="116"/>
      <c r="FS39" s="116"/>
      <c r="FT39" s="116"/>
      <c r="FU39" s="116"/>
      <c r="FV39" s="116"/>
      <c r="FW39" s="116"/>
      <c r="FX39" s="116"/>
      <c r="FY39" s="116"/>
      <c r="FZ39" s="116"/>
      <c r="GA39" s="193" t="s">
        <v>1472</v>
      </c>
      <c r="GB39" s="199"/>
      <c r="GC39" s="116"/>
      <c r="GD39" s="116"/>
      <c r="GE39" s="116"/>
      <c r="GF39" s="116"/>
      <c r="GG39" s="116"/>
      <c r="GH39" s="116"/>
      <c r="GI39" s="116"/>
      <c r="GJ39" s="116"/>
      <c r="GK39" s="116"/>
      <c r="GL39" s="116"/>
      <c r="GM39" s="116"/>
      <c r="GN39" s="116"/>
      <c r="GO39" s="193" t="s">
        <v>1472</v>
      </c>
      <c r="GP39" s="199"/>
      <c r="GQ39" s="116"/>
      <c r="GR39" s="116"/>
      <c r="GS39" s="116"/>
      <c r="GT39" s="116"/>
      <c r="GU39" s="116"/>
      <c r="GV39" s="116"/>
      <c r="GW39" s="116"/>
      <c r="GX39" s="116"/>
      <c r="GY39" s="116"/>
      <c r="GZ39" s="116"/>
      <c r="HA39" s="116"/>
      <c r="HB39" s="116"/>
      <c r="HC39" s="193" t="s">
        <v>1472</v>
      </c>
      <c r="HD39" s="199"/>
      <c r="HE39" s="116"/>
      <c r="HF39" s="116"/>
      <c r="HG39" s="116"/>
      <c r="HH39" s="116"/>
      <c r="HI39" s="116"/>
      <c r="HJ39" s="116"/>
      <c r="HK39" s="116"/>
      <c r="HL39" s="116"/>
      <c r="HM39" s="116"/>
      <c r="HN39" s="116"/>
      <c r="HO39" s="116"/>
      <c r="HP39" s="116"/>
      <c r="HQ39" s="193" t="s">
        <v>1472</v>
      </c>
      <c r="HR39" s="199"/>
      <c r="HS39" s="116"/>
      <c r="HT39" s="116"/>
      <c r="HU39" s="116"/>
      <c r="HV39" s="116"/>
      <c r="HW39" s="116"/>
      <c r="HX39" s="116"/>
      <c r="HY39" s="116"/>
      <c r="HZ39" s="116"/>
      <c r="IA39" s="116"/>
      <c r="IB39" s="116"/>
      <c r="IC39" s="116"/>
      <c r="ID39" s="116"/>
      <c r="IE39" s="193" t="s">
        <v>1472</v>
      </c>
      <c r="IF39" s="199"/>
      <c r="IG39" s="116"/>
      <c r="IH39" s="116"/>
      <c r="II39" s="116"/>
      <c r="IJ39" s="116"/>
      <c r="IK39" s="116"/>
      <c r="IL39" s="116"/>
      <c r="IM39" s="116"/>
      <c r="IN39" s="116"/>
      <c r="IO39" s="116"/>
      <c r="IP39" s="116"/>
      <c r="IQ39" s="193" t="s">
        <v>1472</v>
      </c>
      <c r="IR39" s="199"/>
      <c r="IS39" s="116"/>
      <c r="IT39" s="81"/>
      <c r="IU39" s="81"/>
      <c r="IV39" s="81"/>
      <c r="IW39" s="50"/>
      <c r="IX39" s="50"/>
    </row>
    <row r="40" spans="1:258">
      <c r="A40" s="193" t="s">
        <v>257</v>
      </c>
      <c r="B40" s="193" t="s">
        <v>258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93" t="s">
        <v>257</v>
      </c>
      <c r="P40" s="193" t="s">
        <v>258</v>
      </c>
      <c r="Q40" s="193"/>
      <c r="R40" s="193"/>
      <c r="S40" s="193"/>
      <c r="T40" s="193"/>
      <c r="U40" s="193"/>
      <c r="V40" s="193"/>
      <c r="W40" s="27"/>
      <c r="X40" s="27"/>
      <c r="Y40" s="27"/>
      <c r="Z40" s="27"/>
      <c r="AA40" s="27"/>
      <c r="AB40" s="35"/>
      <c r="AC40" s="193" t="s">
        <v>257</v>
      </c>
      <c r="AD40" s="193" t="s">
        <v>258</v>
      </c>
      <c r="AE40" s="27"/>
      <c r="AF40" s="27"/>
      <c r="AG40" s="35"/>
      <c r="AH40" s="35"/>
      <c r="AI40" s="27"/>
      <c r="AJ40" s="27"/>
      <c r="AK40" s="27"/>
      <c r="AL40" s="27"/>
      <c r="AM40" s="27"/>
      <c r="AN40" s="27"/>
      <c r="AO40" s="27"/>
      <c r="AP40" s="27"/>
      <c r="AQ40" s="193" t="s">
        <v>257</v>
      </c>
      <c r="AR40" s="193" t="s">
        <v>258</v>
      </c>
      <c r="AS40" s="81"/>
      <c r="AT40" s="81"/>
      <c r="AU40" s="81"/>
      <c r="AV40" s="81"/>
      <c r="AW40" s="81"/>
      <c r="AX40" s="81"/>
      <c r="AY40" s="81"/>
      <c r="AZ40" s="169">
        <v>1</v>
      </c>
      <c r="BA40" s="169">
        <v>1</v>
      </c>
      <c r="BB40" s="169">
        <v>1</v>
      </c>
      <c r="BC40" s="169">
        <v>1</v>
      </c>
      <c r="BD40" s="169">
        <v>1</v>
      </c>
      <c r="BE40" s="193" t="s">
        <v>257</v>
      </c>
      <c r="BF40" s="193" t="s">
        <v>258</v>
      </c>
      <c r="BG40" s="169">
        <v>1</v>
      </c>
      <c r="BH40" s="169">
        <v>1</v>
      </c>
      <c r="BI40" s="169">
        <v>1</v>
      </c>
      <c r="BJ40" s="169">
        <v>1</v>
      </c>
      <c r="BK40" s="169"/>
      <c r="BL40" s="169">
        <v>1</v>
      </c>
      <c r="BM40" s="169"/>
      <c r="BN40" s="172"/>
      <c r="BO40" s="172"/>
      <c r="BP40" s="172"/>
      <c r="BQ40" s="172"/>
      <c r="BR40" s="172"/>
      <c r="BS40" s="172"/>
      <c r="BT40" s="193" t="s">
        <v>257</v>
      </c>
      <c r="BU40" s="193" t="s">
        <v>258</v>
      </c>
      <c r="BV40" s="193"/>
      <c r="BW40" s="193"/>
      <c r="BX40" s="193"/>
      <c r="BY40" s="193"/>
      <c r="BZ40" s="81"/>
      <c r="CA40" s="81"/>
      <c r="CB40" s="81"/>
      <c r="CC40" s="81"/>
      <c r="CD40" s="81"/>
      <c r="CE40" s="81"/>
      <c r="CF40" s="81"/>
      <c r="CG40" s="81"/>
      <c r="CH40" s="193" t="s">
        <v>257</v>
      </c>
      <c r="CI40" s="193" t="s">
        <v>258</v>
      </c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193"/>
      <c r="CV40" s="193" t="s">
        <v>257</v>
      </c>
      <c r="CW40" s="193" t="s">
        <v>258</v>
      </c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193" t="s">
        <v>257</v>
      </c>
      <c r="DK40" s="193" t="s">
        <v>258</v>
      </c>
      <c r="DL40" s="81"/>
      <c r="DM40" s="81"/>
      <c r="DN40" s="81"/>
      <c r="DO40" s="81"/>
      <c r="DP40" s="81"/>
      <c r="DQ40" s="81"/>
      <c r="DR40" s="81"/>
      <c r="DS40" s="81"/>
      <c r="DT40" s="81"/>
      <c r="DU40" s="81"/>
      <c r="DV40" s="81"/>
      <c r="DW40" s="81"/>
      <c r="DX40" s="193" t="s">
        <v>257</v>
      </c>
      <c r="DY40" s="193" t="s">
        <v>258</v>
      </c>
      <c r="DZ40" s="81"/>
      <c r="EA40" s="81"/>
      <c r="EB40" s="81"/>
      <c r="EC40" s="81"/>
      <c r="ED40" s="81"/>
      <c r="EE40" s="81"/>
      <c r="EF40" s="81"/>
      <c r="EG40" s="81"/>
      <c r="EH40" s="81"/>
      <c r="EI40" s="81"/>
      <c r="EJ40" s="81"/>
      <c r="EK40" s="81"/>
      <c r="EL40" s="193" t="s">
        <v>257</v>
      </c>
      <c r="EM40" s="193" t="s">
        <v>258</v>
      </c>
      <c r="EN40" s="81"/>
      <c r="EO40" s="81"/>
      <c r="EP40" s="81"/>
      <c r="EQ40" s="81"/>
      <c r="ER40" s="81"/>
      <c r="ES40" s="81"/>
      <c r="ET40" s="81"/>
      <c r="EU40" s="81"/>
      <c r="EV40" s="81"/>
      <c r="EW40" s="81"/>
      <c r="EX40" s="81"/>
      <c r="EY40" s="193" t="s">
        <v>257</v>
      </c>
      <c r="EZ40" s="193" t="s">
        <v>258</v>
      </c>
      <c r="FA40" s="193"/>
      <c r="FB40" s="81"/>
      <c r="FC40" s="81"/>
      <c r="FD40" s="81"/>
      <c r="FE40" s="81"/>
      <c r="FF40" s="81"/>
      <c r="FG40" s="81"/>
      <c r="FH40" s="81"/>
      <c r="FI40" s="81"/>
      <c r="FJ40" s="81"/>
      <c r="FK40" s="81"/>
      <c r="FL40" s="81"/>
      <c r="FM40" s="193" t="s">
        <v>257</v>
      </c>
      <c r="FN40" s="193" t="s">
        <v>258</v>
      </c>
      <c r="FO40" s="81"/>
      <c r="FP40" s="81"/>
      <c r="FQ40" s="81"/>
      <c r="FR40" s="81"/>
      <c r="FS40" s="81"/>
      <c r="FT40" s="81"/>
      <c r="FU40" s="81"/>
      <c r="FV40" s="81"/>
      <c r="FW40" s="81"/>
      <c r="FX40" s="81"/>
      <c r="FY40" s="81"/>
      <c r="FZ40" s="81"/>
      <c r="GA40" s="193" t="s">
        <v>257</v>
      </c>
      <c r="GB40" s="193" t="s">
        <v>258</v>
      </c>
      <c r="GC40" s="81"/>
      <c r="GD40" s="81"/>
      <c r="GE40" s="81"/>
      <c r="GF40" s="81"/>
      <c r="GG40" s="81"/>
      <c r="GH40" s="81"/>
      <c r="GI40" s="81"/>
      <c r="GJ40" s="81"/>
      <c r="GK40" s="81"/>
      <c r="GL40" s="81"/>
      <c r="GM40" s="81"/>
      <c r="GN40" s="81"/>
      <c r="GO40" s="193" t="s">
        <v>257</v>
      </c>
      <c r="GP40" s="193" t="s">
        <v>258</v>
      </c>
      <c r="GQ40" s="81"/>
      <c r="GR40" s="81"/>
      <c r="GS40" s="81"/>
      <c r="GT40" s="81"/>
      <c r="GU40" s="81"/>
      <c r="GV40" s="81"/>
      <c r="GW40" s="81"/>
      <c r="GX40" s="81"/>
      <c r="GY40" s="81"/>
      <c r="GZ40" s="81"/>
      <c r="HA40" s="81"/>
      <c r="HB40" s="81"/>
      <c r="HC40" s="193" t="s">
        <v>257</v>
      </c>
      <c r="HD40" s="193" t="s">
        <v>258</v>
      </c>
      <c r="HE40" s="81"/>
      <c r="HF40" s="81"/>
      <c r="HG40" s="81"/>
      <c r="HH40" s="81"/>
      <c r="HI40" s="81"/>
      <c r="HJ40" s="81"/>
      <c r="HK40" s="81"/>
      <c r="HL40" s="81"/>
      <c r="HM40" s="81"/>
      <c r="HN40" s="81"/>
      <c r="HO40" s="81"/>
      <c r="HP40" s="81"/>
      <c r="HQ40" s="193" t="s">
        <v>257</v>
      </c>
      <c r="HR40" s="193" t="s">
        <v>258</v>
      </c>
      <c r="HS40" s="81"/>
      <c r="HT40" s="81"/>
      <c r="HU40" s="81"/>
      <c r="HV40" s="81"/>
      <c r="HW40" s="81"/>
      <c r="HX40" s="81"/>
      <c r="HY40" s="81"/>
      <c r="HZ40" s="81"/>
      <c r="IA40" s="81"/>
      <c r="IB40" s="81"/>
      <c r="IC40" s="81"/>
      <c r="ID40" s="81"/>
      <c r="IE40" s="193" t="s">
        <v>257</v>
      </c>
      <c r="IF40" s="193" t="s">
        <v>258</v>
      </c>
      <c r="IG40" s="81"/>
      <c r="IH40" s="81"/>
      <c r="II40" s="81"/>
      <c r="IJ40" s="81"/>
      <c r="IK40" s="81"/>
      <c r="IL40" s="81"/>
      <c r="IM40" s="81"/>
      <c r="IN40" s="81"/>
      <c r="IO40" s="81"/>
      <c r="IP40" s="81"/>
      <c r="IQ40" s="193" t="s">
        <v>257</v>
      </c>
      <c r="IR40" s="193" t="s">
        <v>258</v>
      </c>
      <c r="IS40" s="81"/>
      <c r="IT40" s="81"/>
      <c r="IU40" s="81"/>
      <c r="IV40" s="81"/>
      <c r="IW40" s="66"/>
      <c r="IX40" s="66"/>
    </row>
    <row r="41" spans="1:258">
      <c r="A41" s="193" t="s">
        <v>259</v>
      </c>
      <c r="B41" s="193" t="s">
        <v>260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193" t="s">
        <v>259</v>
      </c>
      <c r="P41" s="193" t="s">
        <v>260</v>
      </c>
      <c r="Q41" s="193"/>
      <c r="R41" s="193"/>
      <c r="S41" s="193"/>
      <c r="T41" s="193"/>
      <c r="U41" s="193"/>
      <c r="V41" s="193"/>
      <c r="W41" s="27"/>
      <c r="X41" s="27"/>
      <c r="Y41" s="27"/>
      <c r="Z41" s="27"/>
      <c r="AA41" s="27"/>
      <c r="AB41" s="35"/>
      <c r="AC41" s="193" t="s">
        <v>259</v>
      </c>
      <c r="AD41" s="193" t="s">
        <v>260</v>
      </c>
      <c r="AE41" s="27"/>
      <c r="AF41" s="27"/>
      <c r="AG41" s="35"/>
      <c r="AH41" s="35"/>
      <c r="AI41" s="27"/>
      <c r="AJ41" s="27"/>
      <c r="AK41" s="27"/>
      <c r="AL41" s="27"/>
      <c r="AM41" s="27"/>
      <c r="AN41" s="27"/>
      <c r="AO41" s="27"/>
      <c r="AP41" s="27"/>
      <c r="AQ41" s="193" t="s">
        <v>259</v>
      </c>
      <c r="AR41" s="193" t="s">
        <v>260</v>
      </c>
      <c r="AS41" s="81"/>
      <c r="AT41" s="81"/>
      <c r="AU41" s="81"/>
      <c r="AV41" s="81"/>
      <c r="AW41" s="81"/>
      <c r="AX41" s="81"/>
      <c r="AY41" s="81"/>
      <c r="AZ41" s="169">
        <v>1</v>
      </c>
      <c r="BA41" s="169">
        <v>1</v>
      </c>
      <c r="BB41" s="169">
        <v>1</v>
      </c>
      <c r="BC41" s="169">
        <v>1</v>
      </c>
      <c r="BD41" s="169">
        <v>1</v>
      </c>
      <c r="BE41" s="193" t="s">
        <v>259</v>
      </c>
      <c r="BF41" s="193" t="s">
        <v>260</v>
      </c>
      <c r="BG41" s="169">
        <v>1</v>
      </c>
      <c r="BH41" s="169">
        <v>1</v>
      </c>
      <c r="BI41" s="169">
        <v>1</v>
      </c>
      <c r="BJ41" s="169">
        <v>1</v>
      </c>
      <c r="BK41" s="169"/>
      <c r="BL41" s="169">
        <v>1</v>
      </c>
      <c r="BM41" s="169"/>
      <c r="BN41" s="172"/>
      <c r="BO41" s="172"/>
      <c r="BP41" s="172"/>
      <c r="BQ41" s="172"/>
      <c r="BR41" s="172"/>
      <c r="BS41" s="172"/>
      <c r="BT41" s="193" t="s">
        <v>259</v>
      </c>
      <c r="BU41" s="193" t="s">
        <v>260</v>
      </c>
      <c r="BV41" s="193"/>
      <c r="BW41" s="193"/>
      <c r="BX41" s="193"/>
      <c r="BY41" s="193"/>
      <c r="BZ41" s="81"/>
      <c r="CA41" s="81"/>
      <c r="CB41" s="81"/>
      <c r="CC41" s="81"/>
      <c r="CD41" s="81"/>
      <c r="CE41" s="81"/>
      <c r="CF41" s="81"/>
      <c r="CG41" s="81"/>
      <c r="CH41" s="193" t="s">
        <v>259</v>
      </c>
      <c r="CI41" s="193" t="s">
        <v>260</v>
      </c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193"/>
      <c r="CV41" s="193" t="s">
        <v>259</v>
      </c>
      <c r="CW41" s="193" t="s">
        <v>260</v>
      </c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193" t="s">
        <v>259</v>
      </c>
      <c r="DK41" s="193" t="s">
        <v>260</v>
      </c>
      <c r="DL41" s="81"/>
      <c r="DM41" s="81"/>
      <c r="DN41" s="81"/>
      <c r="DO41" s="81"/>
      <c r="DP41" s="81"/>
      <c r="DQ41" s="81"/>
      <c r="DR41" s="81"/>
      <c r="DS41" s="81"/>
      <c r="DT41" s="81"/>
      <c r="DU41" s="81"/>
      <c r="DV41" s="81"/>
      <c r="DW41" s="81"/>
      <c r="DX41" s="193" t="s">
        <v>259</v>
      </c>
      <c r="DY41" s="193" t="s">
        <v>260</v>
      </c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  <c r="EK41" s="81"/>
      <c r="EL41" s="193" t="s">
        <v>259</v>
      </c>
      <c r="EM41" s="193" t="s">
        <v>260</v>
      </c>
      <c r="EN41" s="81"/>
      <c r="EO41" s="81"/>
      <c r="EP41" s="81"/>
      <c r="EQ41" s="81"/>
      <c r="ER41" s="81"/>
      <c r="ES41" s="81"/>
      <c r="ET41" s="81"/>
      <c r="EU41" s="81"/>
      <c r="EV41" s="81"/>
      <c r="EW41" s="81"/>
      <c r="EX41" s="81"/>
      <c r="EY41" s="193" t="s">
        <v>259</v>
      </c>
      <c r="EZ41" s="193" t="s">
        <v>260</v>
      </c>
      <c r="FA41" s="193"/>
      <c r="FB41" s="81"/>
      <c r="FC41" s="81"/>
      <c r="FD41" s="81"/>
      <c r="FE41" s="81"/>
      <c r="FF41" s="81"/>
      <c r="FG41" s="81"/>
      <c r="FH41" s="81"/>
      <c r="FI41" s="81"/>
      <c r="FJ41" s="81"/>
      <c r="FK41" s="81"/>
      <c r="FL41" s="81"/>
      <c r="FM41" s="193" t="s">
        <v>259</v>
      </c>
      <c r="FN41" s="193" t="s">
        <v>260</v>
      </c>
      <c r="FO41" s="81"/>
      <c r="FP41" s="81"/>
      <c r="FQ41" s="81"/>
      <c r="FR41" s="81"/>
      <c r="FS41" s="81"/>
      <c r="FT41" s="81"/>
      <c r="FU41" s="81"/>
      <c r="FV41" s="81"/>
      <c r="FW41" s="81"/>
      <c r="FX41" s="81"/>
      <c r="FY41" s="81"/>
      <c r="FZ41" s="81"/>
      <c r="GA41" s="193" t="s">
        <v>259</v>
      </c>
      <c r="GB41" s="193" t="s">
        <v>260</v>
      </c>
      <c r="GC41" s="81"/>
      <c r="GD41" s="81"/>
      <c r="GE41" s="81"/>
      <c r="GF41" s="81"/>
      <c r="GG41" s="81"/>
      <c r="GH41" s="81"/>
      <c r="GI41" s="81"/>
      <c r="GJ41" s="81"/>
      <c r="GK41" s="81"/>
      <c r="GL41" s="81"/>
      <c r="GM41" s="81"/>
      <c r="GN41" s="81"/>
      <c r="GO41" s="193" t="s">
        <v>259</v>
      </c>
      <c r="GP41" s="193" t="s">
        <v>260</v>
      </c>
      <c r="GQ41" s="81"/>
      <c r="GR41" s="81"/>
      <c r="GS41" s="81"/>
      <c r="GT41" s="81"/>
      <c r="GU41" s="81"/>
      <c r="GV41" s="81"/>
      <c r="GW41" s="81"/>
      <c r="GX41" s="81"/>
      <c r="GY41" s="81"/>
      <c r="GZ41" s="81"/>
      <c r="HA41" s="81"/>
      <c r="HB41" s="81"/>
      <c r="HC41" s="193" t="s">
        <v>259</v>
      </c>
      <c r="HD41" s="193" t="s">
        <v>260</v>
      </c>
      <c r="HE41" s="81"/>
      <c r="HF41" s="81"/>
      <c r="HG41" s="81"/>
      <c r="HH41" s="81"/>
      <c r="HI41" s="81"/>
      <c r="HJ41" s="81"/>
      <c r="HK41" s="81"/>
      <c r="HL41" s="81"/>
      <c r="HM41" s="81"/>
      <c r="HN41" s="81"/>
      <c r="HO41" s="81"/>
      <c r="HP41" s="81"/>
      <c r="HQ41" s="193" t="s">
        <v>259</v>
      </c>
      <c r="HR41" s="193" t="s">
        <v>260</v>
      </c>
      <c r="HS41" s="81"/>
      <c r="HT41" s="81"/>
      <c r="HU41" s="81"/>
      <c r="HV41" s="81"/>
      <c r="HW41" s="81"/>
      <c r="HX41" s="81"/>
      <c r="HY41" s="81"/>
      <c r="HZ41" s="81"/>
      <c r="IA41" s="81"/>
      <c r="IB41" s="81"/>
      <c r="IC41" s="81"/>
      <c r="ID41" s="81"/>
      <c r="IE41" s="193" t="s">
        <v>259</v>
      </c>
      <c r="IF41" s="193" t="s">
        <v>260</v>
      </c>
      <c r="IG41" s="81"/>
      <c r="IH41" s="81"/>
      <c r="II41" s="81"/>
      <c r="IJ41" s="81"/>
      <c r="IK41" s="81"/>
      <c r="IL41" s="81"/>
      <c r="IM41" s="81"/>
      <c r="IN41" s="81"/>
      <c r="IO41" s="81"/>
      <c r="IP41" s="81"/>
      <c r="IQ41" s="193" t="s">
        <v>259</v>
      </c>
      <c r="IR41" s="193" t="s">
        <v>260</v>
      </c>
      <c r="IS41" s="81"/>
      <c r="IT41" s="81"/>
      <c r="IU41" s="81"/>
      <c r="IV41" s="81"/>
      <c r="IW41" s="66"/>
      <c r="IX41" s="66"/>
    </row>
    <row r="42" spans="1:258">
      <c r="A42" s="193" t="s">
        <v>261</v>
      </c>
      <c r="B42" s="193" t="s">
        <v>262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193" t="s">
        <v>261</v>
      </c>
      <c r="P42" s="193" t="s">
        <v>262</v>
      </c>
      <c r="Q42" s="193"/>
      <c r="R42" s="193"/>
      <c r="S42" s="193"/>
      <c r="T42" s="193"/>
      <c r="U42" s="193"/>
      <c r="V42" s="193"/>
      <c r="W42" s="27"/>
      <c r="X42" s="27"/>
      <c r="Y42" s="27"/>
      <c r="Z42" s="27"/>
      <c r="AA42" s="27"/>
      <c r="AB42" s="35"/>
      <c r="AC42" s="193" t="s">
        <v>261</v>
      </c>
      <c r="AD42" s="193" t="s">
        <v>262</v>
      </c>
      <c r="AE42" s="27"/>
      <c r="AF42" s="27"/>
      <c r="AG42" s="35"/>
      <c r="AH42" s="35"/>
      <c r="AI42" s="27"/>
      <c r="AJ42" s="27"/>
      <c r="AK42" s="27"/>
      <c r="AL42" s="27"/>
      <c r="AM42" s="27"/>
      <c r="AN42" s="27"/>
      <c r="AO42" s="27"/>
      <c r="AP42" s="27"/>
      <c r="AQ42" s="193" t="s">
        <v>261</v>
      </c>
      <c r="AR42" s="193" t="s">
        <v>262</v>
      </c>
      <c r="AS42" s="81"/>
      <c r="AT42" s="81"/>
      <c r="AU42" s="81"/>
      <c r="AV42" s="81"/>
      <c r="AW42" s="81"/>
      <c r="AX42" s="81"/>
      <c r="AY42" s="81"/>
      <c r="AZ42" s="169">
        <v>1</v>
      </c>
      <c r="BA42" s="169">
        <v>1</v>
      </c>
      <c r="BB42" s="169">
        <v>1</v>
      </c>
      <c r="BC42" s="169">
        <v>1</v>
      </c>
      <c r="BD42" s="169">
        <v>1</v>
      </c>
      <c r="BE42" s="193" t="s">
        <v>261</v>
      </c>
      <c r="BF42" s="193" t="s">
        <v>262</v>
      </c>
      <c r="BG42" s="169">
        <v>1</v>
      </c>
      <c r="BH42" s="169"/>
      <c r="BI42" s="169"/>
      <c r="BJ42" s="169"/>
      <c r="BK42" s="169"/>
      <c r="BL42" s="169"/>
      <c r="BM42" s="169"/>
      <c r="BN42" s="172"/>
      <c r="BO42" s="172"/>
      <c r="BP42" s="172"/>
      <c r="BQ42" s="172"/>
      <c r="BR42" s="172"/>
      <c r="BS42" s="172"/>
      <c r="BT42" s="193" t="s">
        <v>261</v>
      </c>
      <c r="BU42" s="193" t="s">
        <v>262</v>
      </c>
      <c r="BV42" s="193"/>
      <c r="BW42" s="193"/>
      <c r="BX42" s="193"/>
      <c r="BY42" s="193"/>
      <c r="BZ42" s="81"/>
      <c r="CA42" s="81"/>
      <c r="CB42" s="81"/>
      <c r="CC42" s="81"/>
      <c r="CD42" s="81"/>
      <c r="CE42" s="81"/>
      <c r="CF42" s="81"/>
      <c r="CG42" s="81"/>
      <c r="CH42" s="193" t="s">
        <v>261</v>
      </c>
      <c r="CI42" s="193" t="s">
        <v>262</v>
      </c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193"/>
      <c r="CV42" s="193" t="s">
        <v>261</v>
      </c>
      <c r="CW42" s="193" t="s">
        <v>262</v>
      </c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193" t="s">
        <v>261</v>
      </c>
      <c r="DK42" s="193" t="s">
        <v>262</v>
      </c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193" t="s">
        <v>261</v>
      </c>
      <c r="DY42" s="193" t="s">
        <v>262</v>
      </c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193" t="s">
        <v>261</v>
      </c>
      <c r="EM42" s="193" t="s">
        <v>262</v>
      </c>
      <c r="EN42" s="81"/>
      <c r="EO42" s="81"/>
      <c r="EP42" s="81"/>
      <c r="EQ42" s="81"/>
      <c r="ER42" s="81"/>
      <c r="ES42" s="81"/>
      <c r="ET42" s="81"/>
      <c r="EU42" s="81"/>
      <c r="EV42" s="81"/>
      <c r="EW42" s="81"/>
      <c r="EX42" s="81"/>
      <c r="EY42" s="193" t="s">
        <v>261</v>
      </c>
      <c r="EZ42" s="193" t="s">
        <v>262</v>
      </c>
      <c r="FA42" s="193"/>
      <c r="FB42" s="81"/>
      <c r="FC42" s="81"/>
      <c r="FD42" s="81"/>
      <c r="FE42" s="81"/>
      <c r="FF42" s="81"/>
      <c r="FG42" s="81"/>
      <c r="FH42" s="81"/>
      <c r="FI42" s="81"/>
      <c r="FJ42" s="81"/>
      <c r="FK42" s="81"/>
      <c r="FL42" s="81"/>
      <c r="FM42" s="193" t="s">
        <v>261</v>
      </c>
      <c r="FN42" s="193" t="s">
        <v>262</v>
      </c>
      <c r="FO42" s="81"/>
      <c r="FP42" s="81"/>
      <c r="FQ42" s="81"/>
      <c r="FR42" s="81"/>
      <c r="FS42" s="81"/>
      <c r="FT42" s="81"/>
      <c r="FU42" s="81"/>
      <c r="FV42" s="81"/>
      <c r="FW42" s="81"/>
      <c r="FX42" s="81"/>
      <c r="FY42" s="81"/>
      <c r="FZ42" s="81"/>
      <c r="GA42" s="193" t="s">
        <v>261</v>
      </c>
      <c r="GB42" s="193" t="s">
        <v>262</v>
      </c>
      <c r="GC42" s="81"/>
      <c r="GD42" s="81"/>
      <c r="GE42" s="81"/>
      <c r="GF42" s="81"/>
      <c r="GG42" s="81"/>
      <c r="GH42" s="81"/>
      <c r="GI42" s="81"/>
      <c r="GJ42" s="81"/>
      <c r="GK42" s="81"/>
      <c r="GL42" s="81"/>
      <c r="GM42" s="81"/>
      <c r="GN42" s="81"/>
      <c r="GO42" s="193" t="s">
        <v>261</v>
      </c>
      <c r="GP42" s="193" t="s">
        <v>262</v>
      </c>
      <c r="GQ42" s="81"/>
      <c r="GR42" s="81"/>
      <c r="GS42" s="81"/>
      <c r="GT42" s="81"/>
      <c r="GU42" s="81"/>
      <c r="GV42" s="81"/>
      <c r="GW42" s="81"/>
      <c r="GX42" s="81"/>
      <c r="GY42" s="81"/>
      <c r="GZ42" s="81"/>
      <c r="HA42" s="81"/>
      <c r="HB42" s="81"/>
      <c r="HC42" s="193" t="s">
        <v>261</v>
      </c>
      <c r="HD42" s="193" t="s">
        <v>262</v>
      </c>
      <c r="HE42" s="81"/>
      <c r="HF42" s="81"/>
      <c r="HG42" s="81"/>
      <c r="HH42" s="81"/>
      <c r="HI42" s="81"/>
      <c r="HJ42" s="81"/>
      <c r="HK42" s="81"/>
      <c r="HL42" s="81"/>
      <c r="HM42" s="81"/>
      <c r="HN42" s="81"/>
      <c r="HO42" s="81"/>
      <c r="HP42" s="81"/>
      <c r="HQ42" s="193" t="s">
        <v>261</v>
      </c>
      <c r="HR42" s="193" t="s">
        <v>262</v>
      </c>
      <c r="HS42" s="81"/>
      <c r="HT42" s="81"/>
      <c r="HU42" s="81"/>
      <c r="HV42" s="81"/>
      <c r="HW42" s="81"/>
      <c r="HX42" s="81"/>
      <c r="HY42" s="81"/>
      <c r="HZ42" s="81"/>
      <c r="IA42" s="81"/>
      <c r="IB42" s="81"/>
      <c r="IC42" s="81"/>
      <c r="ID42" s="81"/>
      <c r="IE42" s="193" t="s">
        <v>261</v>
      </c>
      <c r="IF42" s="193" t="s">
        <v>262</v>
      </c>
      <c r="IG42" s="81"/>
      <c r="IH42" s="81"/>
      <c r="II42" s="81"/>
      <c r="IJ42" s="81"/>
      <c r="IK42" s="81"/>
      <c r="IL42" s="81"/>
      <c r="IM42" s="81"/>
      <c r="IN42" s="81"/>
      <c r="IO42" s="81"/>
      <c r="IP42" s="81"/>
      <c r="IQ42" s="193" t="s">
        <v>261</v>
      </c>
      <c r="IR42" s="193" t="s">
        <v>262</v>
      </c>
      <c r="IS42" s="81"/>
      <c r="IT42" s="81"/>
      <c r="IU42" s="81"/>
      <c r="IV42" s="81"/>
      <c r="IW42" s="66"/>
      <c r="IX42" s="66"/>
    </row>
    <row r="43" spans="1:258">
      <c r="A43" s="193" t="s">
        <v>263</v>
      </c>
      <c r="B43" s="193" t="s">
        <v>264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193" t="s">
        <v>263</v>
      </c>
      <c r="P43" s="193" t="s">
        <v>264</v>
      </c>
      <c r="Q43" s="193"/>
      <c r="R43" s="193"/>
      <c r="S43" s="193"/>
      <c r="T43" s="193"/>
      <c r="U43" s="193"/>
      <c r="V43" s="193"/>
      <c r="W43" s="27"/>
      <c r="X43" s="27"/>
      <c r="Y43" s="27"/>
      <c r="Z43" s="27"/>
      <c r="AA43" s="27"/>
      <c r="AB43" s="35"/>
      <c r="AC43" s="193" t="s">
        <v>263</v>
      </c>
      <c r="AD43" s="193" t="s">
        <v>264</v>
      </c>
      <c r="AE43" s="27"/>
      <c r="AF43" s="27"/>
      <c r="AG43" s="35"/>
      <c r="AH43" s="35"/>
      <c r="AI43" s="27"/>
      <c r="AJ43" s="27"/>
      <c r="AK43" s="27"/>
      <c r="AL43" s="27"/>
      <c r="AM43" s="27"/>
      <c r="AN43" s="27"/>
      <c r="AO43" s="27"/>
      <c r="AP43" s="27"/>
      <c r="AQ43" s="193" t="s">
        <v>263</v>
      </c>
      <c r="AR43" s="193" t="s">
        <v>264</v>
      </c>
      <c r="AS43" s="81"/>
      <c r="AT43" s="81"/>
      <c r="AU43" s="81"/>
      <c r="AV43" s="81"/>
      <c r="AW43" s="81"/>
      <c r="AX43" s="81"/>
      <c r="AY43" s="81"/>
      <c r="AZ43" s="169">
        <v>1</v>
      </c>
      <c r="BA43" s="169">
        <v>1</v>
      </c>
      <c r="BB43" s="169">
        <v>1</v>
      </c>
      <c r="BC43" s="169">
        <v>1</v>
      </c>
      <c r="BD43" s="169">
        <v>1</v>
      </c>
      <c r="BE43" s="193" t="s">
        <v>263</v>
      </c>
      <c r="BF43" s="193" t="s">
        <v>264</v>
      </c>
      <c r="BG43" s="169">
        <v>1</v>
      </c>
      <c r="BH43" s="169"/>
      <c r="BI43" s="169"/>
      <c r="BJ43" s="169"/>
      <c r="BK43" s="169"/>
      <c r="BL43" s="169"/>
      <c r="BM43" s="169"/>
      <c r="BN43" s="172"/>
      <c r="BO43" s="172"/>
      <c r="BP43" s="172"/>
      <c r="BQ43" s="172"/>
      <c r="BR43" s="172"/>
      <c r="BS43" s="172"/>
      <c r="BT43" s="193" t="s">
        <v>263</v>
      </c>
      <c r="BU43" s="193" t="s">
        <v>264</v>
      </c>
      <c r="BV43" s="193"/>
      <c r="BW43" s="193"/>
      <c r="BX43" s="193"/>
      <c r="BY43" s="193"/>
      <c r="BZ43" s="81"/>
      <c r="CA43" s="81"/>
      <c r="CB43" s="81"/>
      <c r="CC43" s="81"/>
      <c r="CD43" s="81"/>
      <c r="CE43" s="81"/>
      <c r="CF43" s="81"/>
      <c r="CG43" s="81"/>
      <c r="CH43" s="193" t="s">
        <v>263</v>
      </c>
      <c r="CI43" s="193" t="s">
        <v>264</v>
      </c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193"/>
      <c r="CV43" s="193" t="s">
        <v>263</v>
      </c>
      <c r="CW43" s="193" t="s">
        <v>264</v>
      </c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193" t="s">
        <v>263</v>
      </c>
      <c r="DK43" s="193" t="s">
        <v>264</v>
      </c>
      <c r="DL43" s="81"/>
      <c r="DM43" s="81"/>
      <c r="DN43" s="81"/>
      <c r="DO43" s="81"/>
      <c r="DP43" s="81"/>
      <c r="DQ43" s="81"/>
      <c r="DR43" s="81"/>
      <c r="DS43" s="81"/>
      <c r="DT43" s="81"/>
      <c r="DU43" s="81"/>
      <c r="DV43" s="81"/>
      <c r="DW43" s="81"/>
      <c r="DX43" s="193" t="s">
        <v>263</v>
      </c>
      <c r="DY43" s="193" t="s">
        <v>264</v>
      </c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  <c r="EK43" s="81"/>
      <c r="EL43" s="193" t="s">
        <v>263</v>
      </c>
      <c r="EM43" s="193" t="s">
        <v>264</v>
      </c>
      <c r="EN43" s="81"/>
      <c r="EO43" s="81"/>
      <c r="EP43" s="81"/>
      <c r="EQ43" s="81"/>
      <c r="ER43" s="81"/>
      <c r="ES43" s="81"/>
      <c r="ET43" s="81"/>
      <c r="EU43" s="81"/>
      <c r="EV43" s="81"/>
      <c r="EW43" s="81"/>
      <c r="EX43" s="81"/>
      <c r="EY43" s="193" t="s">
        <v>263</v>
      </c>
      <c r="EZ43" s="193" t="s">
        <v>264</v>
      </c>
      <c r="FA43" s="193"/>
      <c r="FB43" s="81"/>
      <c r="FC43" s="81"/>
      <c r="FD43" s="81"/>
      <c r="FE43" s="81"/>
      <c r="FF43" s="81"/>
      <c r="FG43" s="81"/>
      <c r="FH43" s="81"/>
      <c r="FI43" s="81"/>
      <c r="FJ43" s="81"/>
      <c r="FK43" s="81"/>
      <c r="FL43" s="81"/>
      <c r="FM43" s="193" t="s">
        <v>263</v>
      </c>
      <c r="FN43" s="193" t="s">
        <v>264</v>
      </c>
      <c r="FO43" s="81"/>
      <c r="FP43" s="81"/>
      <c r="FQ43" s="81"/>
      <c r="FR43" s="81"/>
      <c r="FS43" s="81"/>
      <c r="FT43" s="81"/>
      <c r="FU43" s="81"/>
      <c r="FV43" s="81"/>
      <c r="FW43" s="81"/>
      <c r="FX43" s="81"/>
      <c r="FY43" s="81"/>
      <c r="FZ43" s="81"/>
      <c r="GA43" s="193" t="s">
        <v>263</v>
      </c>
      <c r="GB43" s="193" t="s">
        <v>264</v>
      </c>
      <c r="GC43" s="81"/>
      <c r="GD43" s="81"/>
      <c r="GE43" s="81"/>
      <c r="GF43" s="81"/>
      <c r="GG43" s="81"/>
      <c r="GH43" s="81"/>
      <c r="GI43" s="81"/>
      <c r="GJ43" s="81"/>
      <c r="GK43" s="81"/>
      <c r="GL43" s="81"/>
      <c r="GM43" s="81"/>
      <c r="GN43" s="81"/>
      <c r="GO43" s="193" t="s">
        <v>263</v>
      </c>
      <c r="GP43" s="193" t="s">
        <v>264</v>
      </c>
      <c r="GQ43" s="81"/>
      <c r="GR43" s="81"/>
      <c r="GS43" s="81"/>
      <c r="GT43" s="81"/>
      <c r="GU43" s="81"/>
      <c r="GV43" s="81"/>
      <c r="GW43" s="81"/>
      <c r="GX43" s="81"/>
      <c r="GY43" s="81"/>
      <c r="GZ43" s="81"/>
      <c r="HA43" s="81"/>
      <c r="HB43" s="81"/>
      <c r="HC43" s="193" t="s">
        <v>263</v>
      </c>
      <c r="HD43" s="193" t="s">
        <v>264</v>
      </c>
      <c r="HE43" s="81"/>
      <c r="HF43" s="81"/>
      <c r="HG43" s="81"/>
      <c r="HH43" s="81"/>
      <c r="HI43" s="81"/>
      <c r="HJ43" s="81"/>
      <c r="HK43" s="81"/>
      <c r="HL43" s="81"/>
      <c r="HM43" s="81"/>
      <c r="HN43" s="81"/>
      <c r="HO43" s="81"/>
      <c r="HP43" s="81"/>
      <c r="HQ43" s="193" t="s">
        <v>263</v>
      </c>
      <c r="HR43" s="193" t="s">
        <v>264</v>
      </c>
      <c r="HS43" s="81"/>
      <c r="HT43" s="81"/>
      <c r="HU43" s="81"/>
      <c r="HV43" s="81"/>
      <c r="HW43" s="81"/>
      <c r="HX43" s="81"/>
      <c r="HY43" s="81"/>
      <c r="HZ43" s="81"/>
      <c r="IA43" s="81"/>
      <c r="IB43" s="81"/>
      <c r="IC43" s="81"/>
      <c r="ID43" s="81"/>
      <c r="IE43" s="193" t="s">
        <v>263</v>
      </c>
      <c r="IF43" s="193" t="s">
        <v>264</v>
      </c>
      <c r="IG43" s="81"/>
      <c r="IH43" s="81"/>
      <c r="II43" s="81"/>
      <c r="IJ43" s="81"/>
      <c r="IK43" s="81"/>
      <c r="IL43" s="81"/>
      <c r="IM43" s="81"/>
      <c r="IN43" s="81"/>
      <c r="IO43" s="81"/>
      <c r="IP43" s="81"/>
      <c r="IQ43" s="193" t="s">
        <v>263</v>
      </c>
      <c r="IR43" s="193" t="s">
        <v>264</v>
      </c>
      <c r="IS43" s="81"/>
      <c r="IT43" s="81"/>
      <c r="IU43" s="81"/>
      <c r="IV43" s="81"/>
      <c r="IW43" s="66"/>
      <c r="IX43" s="66"/>
    </row>
    <row r="44" spans="1:258">
      <c r="A44" s="193" t="s">
        <v>265</v>
      </c>
      <c r="B44" s="193" t="s">
        <v>266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193" t="s">
        <v>265</v>
      </c>
      <c r="P44" s="193" t="s">
        <v>266</v>
      </c>
      <c r="Q44" s="193"/>
      <c r="R44" s="193"/>
      <c r="S44" s="193"/>
      <c r="T44" s="193"/>
      <c r="U44" s="193"/>
      <c r="V44" s="193"/>
      <c r="W44" s="27"/>
      <c r="X44" s="27"/>
      <c r="Y44" s="27"/>
      <c r="Z44" s="27"/>
      <c r="AA44" s="27"/>
      <c r="AB44" s="35"/>
      <c r="AC44" s="193" t="s">
        <v>265</v>
      </c>
      <c r="AD44" s="193" t="s">
        <v>266</v>
      </c>
      <c r="AE44" s="27"/>
      <c r="AF44" s="27"/>
      <c r="AG44" s="35"/>
      <c r="AH44" s="35"/>
      <c r="AI44" s="27"/>
      <c r="AJ44" s="27"/>
      <c r="AK44" s="27"/>
      <c r="AL44" s="27"/>
      <c r="AM44" s="27"/>
      <c r="AN44" s="27"/>
      <c r="AO44" s="27"/>
      <c r="AP44" s="27"/>
      <c r="AQ44" s="193" t="s">
        <v>265</v>
      </c>
      <c r="AR44" s="193" t="s">
        <v>266</v>
      </c>
      <c r="AS44" s="81"/>
      <c r="AT44" s="81"/>
      <c r="AU44" s="81"/>
      <c r="AV44" s="81"/>
      <c r="AW44" s="81"/>
      <c r="AX44" s="81"/>
      <c r="AY44" s="81"/>
      <c r="AZ44" s="169">
        <v>1</v>
      </c>
      <c r="BA44" s="169">
        <v>1</v>
      </c>
      <c r="BB44" s="169">
        <v>1</v>
      </c>
      <c r="BC44" s="169">
        <v>1</v>
      </c>
      <c r="BD44" s="169">
        <v>1</v>
      </c>
      <c r="BE44" s="193" t="s">
        <v>265</v>
      </c>
      <c r="BF44" s="193" t="s">
        <v>266</v>
      </c>
      <c r="BG44" s="169">
        <v>1</v>
      </c>
      <c r="BH44" s="169"/>
      <c r="BI44" s="169"/>
      <c r="BJ44" s="169"/>
      <c r="BK44" s="169"/>
      <c r="BL44" s="169"/>
      <c r="BM44" s="169"/>
      <c r="BN44" s="172"/>
      <c r="BO44" s="172"/>
      <c r="BP44" s="172"/>
      <c r="BQ44" s="172"/>
      <c r="BR44" s="172"/>
      <c r="BS44" s="172"/>
      <c r="BT44" s="193" t="s">
        <v>265</v>
      </c>
      <c r="BU44" s="193" t="s">
        <v>266</v>
      </c>
      <c r="BV44" s="193"/>
      <c r="BW44" s="193"/>
      <c r="BX44" s="193"/>
      <c r="BY44" s="193"/>
      <c r="BZ44" s="81"/>
      <c r="CA44" s="81"/>
      <c r="CB44" s="81"/>
      <c r="CC44" s="81"/>
      <c r="CD44" s="81"/>
      <c r="CE44" s="81"/>
      <c r="CF44" s="81"/>
      <c r="CG44" s="81"/>
      <c r="CH44" s="193" t="s">
        <v>265</v>
      </c>
      <c r="CI44" s="193" t="s">
        <v>266</v>
      </c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193"/>
      <c r="CV44" s="193" t="s">
        <v>265</v>
      </c>
      <c r="CW44" s="193" t="s">
        <v>266</v>
      </c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193" t="s">
        <v>265</v>
      </c>
      <c r="DK44" s="193" t="s">
        <v>266</v>
      </c>
      <c r="DL44" s="81"/>
      <c r="DM44" s="81"/>
      <c r="DN44" s="81"/>
      <c r="DO44" s="81"/>
      <c r="DP44" s="81"/>
      <c r="DQ44" s="81"/>
      <c r="DR44" s="81"/>
      <c r="DS44" s="81"/>
      <c r="DT44" s="81"/>
      <c r="DU44" s="81"/>
      <c r="DV44" s="81"/>
      <c r="DW44" s="81"/>
      <c r="DX44" s="193" t="s">
        <v>265</v>
      </c>
      <c r="DY44" s="193" t="s">
        <v>266</v>
      </c>
      <c r="DZ44" s="81"/>
      <c r="EA44" s="81"/>
      <c r="EB44" s="81"/>
      <c r="EC44" s="81"/>
      <c r="ED44" s="81"/>
      <c r="EE44" s="81"/>
      <c r="EF44" s="81"/>
      <c r="EG44" s="81"/>
      <c r="EH44" s="81"/>
      <c r="EI44" s="81"/>
      <c r="EJ44" s="81"/>
      <c r="EK44" s="81"/>
      <c r="EL44" s="193" t="s">
        <v>265</v>
      </c>
      <c r="EM44" s="193" t="s">
        <v>266</v>
      </c>
      <c r="EN44" s="81"/>
      <c r="EO44" s="81"/>
      <c r="EP44" s="81"/>
      <c r="EQ44" s="81"/>
      <c r="ER44" s="81"/>
      <c r="ES44" s="81"/>
      <c r="ET44" s="81"/>
      <c r="EU44" s="81"/>
      <c r="EV44" s="81"/>
      <c r="EW44" s="81"/>
      <c r="EX44" s="81"/>
      <c r="EY44" s="193" t="s">
        <v>265</v>
      </c>
      <c r="EZ44" s="193" t="s">
        <v>266</v>
      </c>
      <c r="FA44" s="193"/>
      <c r="FB44" s="81"/>
      <c r="FC44" s="81"/>
      <c r="FD44" s="81"/>
      <c r="FE44" s="81"/>
      <c r="FF44" s="81"/>
      <c r="FG44" s="81"/>
      <c r="FH44" s="81"/>
      <c r="FI44" s="81"/>
      <c r="FJ44" s="81"/>
      <c r="FK44" s="81"/>
      <c r="FL44" s="81"/>
      <c r="FM44" s="193" t="s">
        <v>265</v>
      </c>
      <c r="FN44" s="193" t="s">
        <v>266</v>
      </c>
      <c r="FO44" s="81"/>
      <c r="FP44" s="81"/>
      <c r="FQ44" s="81"/>
      <c r="FR44" s="81"/>
      <c r="FS44" s="81"/>
      <c r="FT44" s="81"/>
      <c r="FU44" s="81"/>
      <c r="FV44" s="81"/>
      <c r="FW44" s="81"/>
      <c r="FX44" s="81"/>
      <c r="FY44" s="81"/>
      <c r="FZ44" s="81"/>
      <c r="GA44" s="193" t="s">
        <v>265</v>
      </c>
      <c r="GB44" s="193" t="s">
        <v>266</v>
      </c>
      <c r="GC44" s="81"/>
      <c r="GD44" s="81"/>
      <c r="GE44" s="81"/>
      <c r="GF44" s="81"/>
      <c r="GG44" s="81"/>
      <c r="GH44" s="81"/>
      <c r="GI44" s="81"/>
      <c r="GJ44" s="81"/>
      <c r="GK44" s="81"/>
      <c r="GL44" s="81"/>
      <c r="GM44" s="81"/>
      <c r="GN44" s="81"/>
      <c r="GO44" s="193" t="s">
        <v>265</v>
      </c>
      <c r="GP44" s="193" t="s">
        <v>266</v>
      </c>
      <c r="GQ44" s="81"/>
      <c r="GR44" s="81"/>
      <c r="GS44" s="81"/>
      <c r="GT44" s="81"/>
      <c r="GU44" s="81"/>
      <c r="GV44" s="81"/>
      <c r="GW44" s="81"/>
      <c r="GX44" s="81"/>
      <c r="GY44" s="81"/>
      <c r="GZ44" s="81"/>
      <c r="HA44" s="81"/>
      <c r="HB44" s="81"/>
      <c r="HC44" s="193" t="s">
        <v>265</v>
      </c>
      <c r="HD44" s="193" t="s">
        <v>266</v>
      </c>
      <c r="HE44" s="81"/>
      <c r="HF44" s="81"/>
      <c r="HG44" s="81"/>
      <c r="HH44" s="81"/>
      <c r="HI44" s="81"/>
      <c r="HJ44" s="81"/>
      <c r="HK44" s="81"/>
      <c r="HL44" s="81"/>
      <c r="HM44" s="81"/>
      <c r="HN44" s="81"/>
      <c r="HO44" s="81"/>
      <c r="HP44" s="81"/>
      <c r="HQ44" s="193" t="s">
        <v>265</v>
      </c>
      <c r="HR44" s="193" t="s">
        <v>266</v>
      </c>
      <c r="HS44" s="81"/>
      <c r="HT44" s="81"/>
      <c r="HU44" s="81"/>
      <c r="HV44" s="81"/>
      <c r="HW44" s="81"/>
      <c r="HX44" s="81"/>
      <c r="HY44" s="81"/>
      <c r="HZ44" s="81"/>
      <c r="IA44" s="81"/>
      <c r="IB44" s="81"/>
      <c r="IC44" s="81"/>
      <c r="ID44" s="81"/>
      <c r="IE44" s="193" t="s">
        <v>265</v>
      </c>
      <c r="IF44" s="193" t="s">
        <v>266</v>
      </c>
      <c r="IG44" s="81"/>
      <c r="IH44" s="81"/>
      <c r="II44" s="81"/>
      <c r="IJ44" s="81"/>
      <c r="IK44" s="81"/>
      <c r="IL44" s="81"/>
      <c r="IM44" s="81"/>
      <c r="IN44" s="81"/>
      <c r="IO44" s="81"/>
      <c r="IP44" s="81"/>
      <c r="IQ44" s="193" t="s">
        <v>265</v>
      </c>
      <c r="IR44" s="193" t="s">
        <v>266</v>
      </c>
      <c r="IS44" s="81"/>
      <c r="IT44" s="81"/>
      <c r="IU44" s="81"/>
      <c r="IV44" s="81"/>
      <c r="IW44" s="66"/>
      <c r="IX44" s="66"/>
    </row>
    <row r="45" spans="1:258">
      <c r="A45" s="193" t="s">
        <v>267</v>
      </c>
      <c r="B45" s="193" t="s">
        <v>268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193" t="s">
        <v>267</v>
      </c>
      <c r="P45" s="193" t="s">
        <v>268</v>
      </c>
      <c r="Q45" s="193"/>
      <c r="R45" s="193"/>
      <c r="S45" s="193"/>
      <c r="T45" s="193"/>
      <c r="U45" s="193"/>
      <c r="V45" s="193"/>
      <c r="W45" s="27"/>
      <c r="X45" s="27"/>
      <c r="Y45" s="27"/>
      <c r="Z45" s="27"/>
      <c r="AA45" s="27"/>
      <c r="AB45" s="35"/>
      <c r="AC45" s="193" t="s">
        <v>267</v>
      </c>
      <c r="AD45" s="193" t="s">
        <v>268</v>
      </c>
      <c r="AE45" s="27"/>
      <c r="AF45" s="27"/>
      <c r="AG45" s="35"/>
      <c r="AH45" s="35"/>
      <c r="AI45" s="27"/>
      <c r="AJ45" s="27"/>
      <c r="AK45" s="27"/>
      <c r="AL45" s="27"/>
      <c r="AM45" s="27"/>
      <c r="AN45" s="27"/>
      <c r="AO45" s="27"/>
      <c r="AP45" s="27"/>
      <c r="AQ45" s="193" t="s">
        <v>267</v>
      </c>
      <c r="AR45" s="193" t="s">
        <v>268</v>
      </c>
      <c r="AS45" s="81"/>
      <c r="AT45" s="81"/>
      <c r="AU45" s="81"/>
      <c r="AV45" s="81"/>
      <c r="AW45" s="81"/>
      <c r="AX45" s="81"/>
      <c r="AY45" s="81"/>
      <c r="AZ45" s="169">
        <v>1</v>
      </c>
      <c r="BA45" s="169">
        <v>1</v>
      </c>
      <c r="BB45" s="169">
        <v>1</v>
      </c>
      <c r="BC45" s="169">
        <v>1</v>
      </c>
      <c r="BD45" s="169">
        <v>1</v>
      </c>
      <c r="BE45" s="193" t="s">
        <v>267</v>
      </c>
      <c r="BF45" s="193" t="s">
        <v>268</v>
      </c>
      <c r="BG45" s="169">
        <v>1</v>
      </c>
      <c r="BH45" s="169"/>
      <c r="BI45" s="169"/>
      <c r="BJ45" s="169"/>
      <c r="BK45" s="169"/>
      <c r="BL45" s="169"/>
      <c r="BM45" s="169"/>
      <c r="BN45" s="172"/>
      <c r="BO45" s="172"/>
      <c r="BP45" s="172"/>
      <c r="BQ45" s="172"/>
      <c r="BR45" s="172"/>
      <c r="BS45" s="172"/>
      <c r="BT45" s="193" t="s">
        <v>267</v>
      </c>
      <c r="BU45" s="193" t="s">
        <v>268</v>
      </c>
      <c r="BV45" s="193"/>
      <c r="BW45" s="193"/>
      <c r="BX45" s="193"/>
      <c r="BY45" s="193"/>
      <c r="BZ45" s="81"/>
      <c r="CA45" s="81"/>
      <c r="CB45" s="81"/>
      <c r="CC45" s="81"/>
      <c r="CD45" s="81"/>
      <c r="CE45" s="81"/>
      <c r="CF45" s="81"/>
      <c r="CG45" s="81"/>
      <c r="CH45" s="193" t="s">
        <v>267</v>
      </c>
      <c r="CI45" s="193" t="s">
        <v>268</v>
      </c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193"/>
      <c r="CV45" s="193" t="s">
        <v>267</v>
      </c>
      <c r="CW45" s="193" t="s">
        <v>268</v>
      </c>
      <c r="CX45" s="81"/>
      <c r="CY45" s="81"/>
      <c r="CZ45" s="81"/>
      <c r="DA45" s="81"/>
      <c r="DB45" s="81"/>
      <c r="DC45" s="81"/>
      <c r="DD45" s="81"/>
      <c r="DE45" s="81"/>
      <c r="DF45" s="81"/>
      <c r="DG45" s="81"/>
      <c r="DH45" s="81"/>
      <c r="DI45" s="81"/>
      <c r="DJ45" s="193" t="s">
        <v>267</v>
      </c>
      <c r="DK45" s="193" t="s">
        <v>268</v>
      </c>
      <c r="DL45" s="81"/>
      <c r="DM45" s="81"/>
      <c r="DN45" s="81"/>
      <c r="DO45" s="81"/>
      <c r="DP45" s="81"/>
      <c r="DQ45" s="81"/>
      <c r="DR45" s="81"/>
      <c r="DS45" s="81"/>
      <c r="DT45" s="81"/>
      <c r="DU45" s="81"/>
      <c r="DV45" s="81"/>
      <c r="DW45" s="81"/>
      <c r="DX45" s="193" t="s">
        <v>267</v>
      </c>
      <c r="DY45" s="193" t="s">
        <v>268</v>
      </c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193" t="s">
        <v>267</v>
      </c>
      <c r="EM45" s="193" t="s">
        <v>268</v>
      </c>
      <c r="EN45" s="81"/>
      <c r="EO45" s="81"/>
      <c r="EP45" s="81"/>
      <c r="EQ45" s="81"/>
      <c r="ER45" s="81"/>
      <c r="ES45" s="81"/>
      <c r="ET45" s="81"/>
      <c r="EU45" s="81"/>
      <c r="EV45" s="81"/>
      <c r="EW45" s="81"/>
      <c r="EX45" s="81"/>
      <c r="EY45" s="193" t="s">
        <v>267</v>
      </c>
      <c r="EZ45" s="193" t="s">
        <v>268</v>
      </c>
      <c r="FA45" s="193"/>
      <c r="FB45" s="81"/>
      <c r="FC45" s="81"/>
      <c r="FD45" s="81"/>
      <c r="FE45" s="81"/>
      <c r="FF45" s="81"/>
      <c r="FG45" s="81"/>
      <c r="FH45" s="81"/>
      <c r="FI45" s="81"/>
      <c r="FJ45" s="81"/>
      <c r="FK45" s="81"/>
      <c r="FL45" s="81"/>
      <c r="FM45" s="193" t="s">
        <v>267</v>
      </c>
      <c r="FN45" s="193" t="s">
        <v>268</v>
      </c>
      <c r="FO45" s="81"/>
      <c r="FP45" s="81"/>
      <c r="FQ45" s="81"/>
      <c r="FR45" s="81"/>
      <c r="FS45" s="81"/>
      <c r="FT45" s="81"/>
      <c r="FU45" s="81"/>
      <c r="FV45" s="81"/>
      <c r="FW45" s="81"/>
      <c r="FX45" s="81"/>
      <c r="FY45" s="81"/>
      <c r="FZ45" s="81"/>
      <c r="GA45" s="193" t="s">
        <v>267</v>
      </c>
      <c r="GB45" s="193" t="s">
        <v>268</v>
      </c>
      <c r="GC45" s="81"/>
      <c r="GD45" s="81"/>
      <c r="GE45" s="81"/>
      <c r="GF45" s="81"/>
      <c r="GG45" s="81"/>
      <c r="GH45" s="81"/>
      <c r="GI45" s="81"/>
      <c r="GJ45" s="81"/>
      <c r="GK45" s="81"/>
      <c r="GL45" s="81"/>
      <c r="GM45" s="81"/>
      <c r="GN45" s="81"/>
      <c r="GO45" s="193" t="s">
        <v>267</v>
      </c>
      <c r="GP45" s="193" t="s">
        <v>268</v>
      </c>
      <c r="GQ45" s="81"/>
      <c r="GR45" s="81"/>
      <c r="GS45" s="81"/>
      <c r="GT45" s="81"/>
      <c r="GU45" s="81"/>
      <c r="GV45" s="81"/>
      <c r="GW45" s="81"/>
      <c r="GX45" s="81"/>
      <c r="GY45" s="81"/>
      <c r="GZ45" s="81"/>
      <c r="HA45" s="81"/>
      <c r="HB45" s="81"/>
      <c r="HC45" s="193" t="s">
        <v>267</v>
      </c>
      <c r="HD45" s="193" t="s">
        <v>268</v>
      </c>
      <c r="HE45" s="81"/>
      <c r="HF45" s="81"/>
      <c r="HG45" s="81"/>
      <c r="HH45" s="81"/>
      <c r="HI45" s="81"/>
      <c r="HJ45" s="81"/>
      <c r="HK45" s="81"/>
      <c r="HL45" s="81"/>
      <c r="HM45" s="81"/>
      <c r="HN45" s="81"/>
      <c r="HO45" s="81"/>
      <c r="HP45" s="81"/>
      <c r="HQ45" s="193" t="s">
        <v>267</v>
      </c>
      <c r="HR45" s="193" t="s">
        <v>268</v>
      </c>
      <c r="HS45" s="81"/>
      <c r="HT45" s="81"/>
      <c r="HU45" s="81"/>
      <c r="HV45" s="81"/>
      <c r="HW45" s="81"/>
      <c r="HX45" s="81"/>
      <c r="HY45" s="81"/>
      <c r="HZ45" s="81"/>
      <c r="IA45" s="81"/>
      <c r="IB45" s="81"/>
      <c r="IC45" s="81"/>
      <c r="ID45" s="81"/>
      <c r="IE45" s="193" t="s">
        <v>267</v>
      </c>
      <c r="IF45" s="193" t="s">
        <v>268</v>
      </c>
      <c r="IG45" s="81"/>
      <c r="IH45" s="81"/>
      <c r="II45" s="81"/>
      <c r="IJ45" s="81"/>
      <c r="IK45" s="81"/>
      <c r="IL45" s="81"/>
      <c r="IM45" s="81"/>
      <c r="IN45" s="81"/>
      <c r="IO45" s="81"/>
      <c r="IP45" s="81"/>
      <c r="IQ45" s="193" t="s">
        <v>267</v>
      </c>
      <c r="IR45" s="193" t="s">
        <v>268</v>
      </c>
      <c r="IS45" s="81"/>
      <c r="IT45" s="81"/>
      <c r="IU45" s="81"/>
      <c r="IV45" s="81"/>
      <c r="IW45" s="66"/>
      <c r="IX45" s="66"/>
    </row>
    <row r="46" spans="1:258">
      <c r="A46" s="193" t="s">
        <v>269</v>
      </c>
      <c r="B46" s="193" t="s">
        <v>270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193" t="s">
        <v>269</v>
      </c>
      <c r="P46" s="193" t="s">
        <v>270</v>
      </c>
      <c r="Q46" s="193"/>
      <c r="R46" s="193"/>
      <c r="S46" s="193"/>
      <c r="T46" s="193"/>
      <c r="U46" s="193"/>
      <c r="V46" s="193"/>
      <c r="W46" s="27"/>
      <c r="X46" s="27"/>
      <c r="Y46" s="27"/>
      <c r="Z46" s="27"/>
      <c r="AA46" s="27"/>
      <c r="AB46" s="35"/>
      <c r="AC46" s="193" t="s">
        <v>269</v>
      </c>
      <c r="AD46" s="193" t="s">
        <v>270</v>
      </c>
      <c r="AE46" s="27"/>
      <c r="AF46" s="27"/>
      <c r="AG46" s="35"/>
      <c r="AH46" s="35"/>
      <c r="AI46" s="27"/>
      <c r="AJ46" s="27"/>
      <c r="AK46" s="27"/>
      <c r="AL46" s="27"/>
      <c r="AM46" s="27"/>
      <c r="AN46" s="27"/>
      <c r="AO46" s="27"/>
      <c r="AP46" s="27"/>
      <c r="AQ46" s="193" t="s">
        <v>269</v>
      </c>
      <c r="AR46" s="193" t="s">
        <v>270</v>
      </c>
      <c r="AS46" s="81"/>
      <c r="AT46" s="81"/>
      <c r="AU46" s="81"/>
      <c r="AV46" s="81"/>
      <c r="AW46" s="81"/>
      <c r="AX46" s="81"/>
      <c r="AY46" s="81"/>
      <c r="AZ46" s="169">
        <v>1</v>
      </c>
      <c r="BA46" s="169">
        <v>1</v>
      </c>
      <c r="BB46" s="169">
        <v>1</v>
      </c>
      <c r="BC46" s="169">
        <v>1</v>
      </c>
      <c r="BD46" s="169">
        <v>1</v>
      </c>
      <c r="BE46" s="193" t="s">
        <v>269</v>
      </c>
      <c r="BF46" s="193" t="s">
        <v>270</v>
      </c>
      <c r="BG46" s="169">
        <v>1</v>
      </c>
      <c r="BH46" s="169">
        <v>1</v>
      </c>
      <c r="BI46" s="169">
        <v>1</v>
      </c>
      <c r="BJ46" s="169">
        <v>1</v>
      </c>
      <c r="BK46" s="169"/>
      <c r="BL46" s="169">
        <v>1</v>
      </c>
      <c r="BM46" s="169"/>
      <c r="BN46" s="172"/>
      <c r="BO46" s="172"/>
      <c r="BP46" s="172"/>
      <c r="BQ46" s="172"/>
      <c r="BR46" s="172"/>
      <c r="BS46" s="172"/>
      <c r="BT46" s="193" t="s">
        <v>269</v>
      </c>
      <c r="BU46" s="193" t="s">
        <v>270</v>
      </c>
      <c r="BV46" s="193"/>
      <c r="BW46" s="193"/>
      <c r="BX46" s="193"/>
      <c r="BY46" s="193"/>
      <c r="BZ46" s="81"/>
      <c r="CA46" s="81"/>
      <c r="CB46" s="81"/>
      <c r="CC46" s="81"/>
      <c r="CD46" s="81"/>
      <c r="CE46" s="81"/>
      <c r="CF46" s="81"/>
      <c r="CG46" s="81"/>
      <c r="CH46" s="193" t="s">
        <v>269</v>
      </c>
      <c r="CI46" s="193" t="s">
        <v>270</v>
      </c>
      <c r="CJ46" s="81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193"/>
      <c r="CV46" s="193" t="s">
        <v>269</v>
      </c>
      <c r="CW46" s="193" t="s">
        <v>270</v>
      </c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1"/>
      <c r="DI46" s="81"/>
      <c r="DJ46" s="193" t="s">
        <v>269</v>
      </c>
      <c r="DK46" s="193" t="s">
        <v>270</v>
      </c>
      <c r="DL46" s="81"/>
      <c r="DM46" s="81"/>
      <c r="DN46" s="81"/>
      <c r="DO46" s="81"/>
      <c r="DP46" s="81"/>
      <c r="DQ46" s="81"/>
      <c r="DR46" s="81"/>
      <c r="DS46" s="81"/>
      <c r="DT46" s="81"/>
      <c r="DU46" s="81"/>
      <c r="DV46" s="81"/>
      <c r="DW46" s="81"/>
      <c r="DX46" s="193" t="s">
        <v>269</v>
      </c>
      <c r="DY46" s="193" t="s">
        <v>270</v>
      </c>
      <c r="DZ46" s="81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1"/>
      <c r="EL46" s="193" t="s">
        <v>269</v>
      </c>
      <c r="EM46" s="193" t="s">
        <v>270</v>
      </c>
      <c r="EN46" s="81"/>
      <c r="EO46" s="81"/>
      <c r="EP46" s="81"/>
      <c r="EQ46" s="81"/>
      <c r="ER46" s="81"/>
      <c r="ES46" s="81"/>
      <c r="ET46" s="81"/>
      <c r="EU46" s="81"/>
      <c r="EV46" s="81"/>
      <c r="EW46" s="81"/>
      <c r="EX46" s="81"/>
      <c r="EY46" s="193" t="s">
        <v>269</v>
      </c>
      <c r="EZ46" s="193" t="s">
        <v>270</v>
      </c>
      <c r="FA46" s="193"/>
      <c r="FB46" s="81"/>
      <c r="FC46" s="81"/>
      <c r="FD46" s="81"/>
      <c r="FE46" s="81"/>
      <c r="FF46" s="81"/>
      <c r="FG46" s="81"/>
      <c r="FH46" s="81"/>
      <c r="FI46" s="81"/>
      <c r="FJ46" s="81"/>
      <c r="FK46" s="81"/>
      <c r="FL46" s="81"/>
      <c r="FM46" s="193" t="s">
        <v>269</v>
      </c>
      <c r="FN46" s="193" t="s">
        <v>270</v>
      </c>
      <c r="FO46" s="81"/>
      <c r="FP46" s="81"/>
      <c r="FQ46" s="81"/>
      <c r="FR46" s="81"/>
      <c r="FS46" s="81"/>
      <c r="FT46" s="81"/>
      <c r="FU46" s="81"/>
      <c r="FV46" s="81"/>
      <c r="FW46" s="81"/>
      <c r="FX46" s="81"/>
      <c r="FY46" s="81"/>
      <c r="FZ46" s="81"/>
      <c r="GA46" s="193" t="s">
        <v>269</v>
      </c>
      <c r="GB46" s="193" t="s">
        <v>270</v>
      </c>
      <c r="GC46" s="81"/>
      <c r="GD46" s="81"/>
      <c r="GE46" s="81"/>
      <c r="GF46" s="81"/>
      <c r="GG46" s="81"/>
      <c r="GH46" s="81"/>
      <c r="GI46" s="81"/>
      <c r="GJ46" s="81"/>
      <c r="GK46" s="81"/>
      <c r="GL46" s="81"/>
      <c r="GM46" s="81"/>
      <c r="GN46" s="81"/>
      <c r="GO46" s="193" t="s">
        <v>269</v>
      </c>
      <c r="GP46" s="193" t="s">
        <v>270</v>
      </c>
      <c r="GQ46" s="81"/>
      <c r="GR46" s="81"/>
      <c r="GS46" s="81"/>
      <c r="GT46" s="81"/>
      <c r="GU46" s="81"/>
      <c r="GV46" s="81"/>
      <c r="GW46" s="81"/>
      <c r="GX46" s="81"/>
      <c r="GY46" s="81"/>
      <c r="GZ46" s="81"/>
      <c r="HA46" s="81"/>
      <c r="HB46" s="81"/>
      <c r="HC46" s="193" t="s">
        <v>269</v>
      </c>
      <c r="HD46" s="193" t="s">
        <v>270</v>
      </c>
      <c r="HE46" s="81"/>
      <c r="HF46" s="81"/>
      <c r="HG46" s="81"/>
      <c r="HH46" s="81"/>
      <c r="HI46" s="81"/>
      <c r="HJ46" s="81"/>
      <c r="HK46" s="81"/>
      <c r="HL46" s="81"/>
      <c r="HM46" s="81"/>
      <c r="HN46" s="81"/>
      <c r="HO46" s="81"/>
      <c r="HP46" s="81"/>
      <c r="HQ46" s="193" t="s">
        <v>269</v>
      </c>
      <c r="HR46" s="193" t="s">
        <v>270</v>
      </c>
      <c r="HS46" s="81"/>
      <c r="HT46" s="81"/>
      <c r="HU46" s="81"/>
      <c r="HV46" s="81"/>
      <c r="HW46" s="81"/>
      <c r="HX46" s="81"/>
      <c r="HY46" s="81"/>
      <c r="HZ46" s="81"/>
      <c r="IA46" s="81"/>
      <c r="IB46" s="81"/>
      <c r="IC46" s="81"/>
      <c r="ID46" s="81"/>
      <c r="IE46" s="193" t="s">
        <v>269</v>
      </c>
      <c r="IF46" s="193" t="s">
        <v>270</v>
      </c>
      <c r="IG46" s="81"/>
      <c r="IH46" s="81"/>
      <c r="II46" s="81"/>
      <c r="IJ46" s="81"/>
      <c r="IK46" s="81"/>
      <c r="IL46" s="81"/>
      <c r="IM46" s="81"/>
      <c r="IN46" s="81"/>
      <c r="IO46" s="81"/>
      <c r="IP46" s="81"/>
      <c r="IQ46" s="193" t="s">
        <v>269</v>
      </c>
      <c r="IR46" s="193" t="s">
        <v>270</v>
      </c>
      <c r="IS46" s="81"/>
      <c r="IT46" s="81"/>
      <c r="IU46" s="81"/>
      <c r="IV46" s="81"/>
      <c r="IW46" s="66"/>
      <c r="IX46" s="66"/>
    </row>
    <row r="47" spans="1:258">
      <c r="A47" s="193" t="s">
        <v>271</v>
      </c>
      <c r="B47" s="193" t="s">
        <v>272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193" t="s">
        <v>271</v>
      </c>
      <c r="P47" s="193" t="s">
        <v>272</v>
      </c>
      <c r="Q47" s="193"/>
      <c r="R47" s="193"/>
      <c r="S47" s="193"/>
      <c r="T47" s="193"/>
      <c r="U47" s="193"/>
      <c r="V47" s="193"/>
      <c r="W47" s="27"/>
      <c r="X47" s="27"/>
      <c r="Y47" s="27"/>
      <c r="Z47" s="27"/>
      <c r="AA47" s="27"/>
      <c r="AB47" s="35"/>
      <c r="AC47" s="193" t="s">
        <v>271</v>
      </c>
      <c r="AD47" s="193" t="s">
        <v>272</v>
      </c>
      <c r="AE47" s="27"/>
      <c r="AF47" s="27"/>
      <c r="AG47" s="35"/>
      <c r="AH47" s="35"/>
      <c r="AI47" s="27"/>
      <c r="AJ47" s="27"/>
      <c r="AK47" s="27"/>
      <c r="AL47" s="27"/>
      <c r="AM47" s="27"/>
      <c r="AN47" s="27"/>
      <c r="AO47" s="27"/>
      <c r="AP47" s="27"/>
      <c r="AQ47" s="193" t="s">
        <v>271</v>
      </c>
      <c r="AR47" s="193" t="s">
        <v>272</v>
      </c>
      <c r="AS47" s="81"/>
      <c r="AT47" s="81"/>
      <c r="AU47" s="81"/>
      <c r="AV47" s="81"/>
      <c r="AW47" s="81"/>
      <c r="AX47" s="81"/>
      <c r="AY47" s="81"/>
      <c r="AZ47" s="169">
        <v>1</v>
      </c>
      <c r="BA47" s="169">
        <v>1</v>
      </c>
      <c r="BB47" s="169">
        <v>1</v>
      </c>
      <c r="BC47" s="169">
        <v>1</v>
      </c>
      <c r="BD47" s="169">
        <v>1</v>
      </c>
      <c r="BE47" s="193" t="s">
        <v>271</v>
      </c>
      <c r="BF47" s="193" t="s">
        <v>272</v>
      </c>
      <c r="BG47" s="169">
        <v>1</v>
      </c>
      <c r="BH47" s="169">
        <v>1</v>
      </c>
      <c r="BI47" s="169">
        <v>1</v>
      </c>
      <c r="BJ47" s="169">
        <v>1</v>
      </c>
      <c r="BK47" s="169"/>
      <c r="BL47" s="169">
        <v>1</v>
      </c>
      <c r="BM47" s="169"/>
      <c r="BN47" s="172"/>
      <c r="BO47" s="172"/>
      <c r="BP47" s="172"/>
      <c r="BQ47" s="172"/>
      <c r="BR47" s="172"/>
      <c r="BS47" s="172"/>
      <c r="BT47" s="193" t="s">
        <v>271</v>
      </c>
      <c r="BU47" s="193" t="s">
        <v>272</v>
      </c>
      <c r="BV47" s="193"/>
      <c r="BW47" s="193"/>
      <c r="BX47" s="193"/>
      <c r="BY47" s="193"/>
      <c r="BZ47" s="81"/>
      <c r="CA47" s="81"/>
      <c r="CB47" s="81"/>
      <c r="CC47" s="81"/>
      <c r="CD47" s="81"/>
      <c r="CE47" s="81"/>
      <c r="CF47" s="81"/>
      <c r="CG47" s="81"/>
      <c r="CH47" s="193" t="s">
        <v>271</v>
      </c>
      <c r="CI47" s="193" t="s">
        <v>272</v>
      </c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193"/>
      <c r="CV47" s="193" t="s">
        <v>271</v>
      </c>
      <c r="CW47" s="193" t="s">
        <v>272</v>
      </c>
      <c r="CX47" s="81"/>
      <c r="CY47" s="81"/>
      <c r="CZ47" s="81"/>
      <c r="DA47" s="81"/>
      <c r="DB47" s="81"/>
      <c r="DC47" s="81"/>
      <c r="DD47" s="81"/>
      <c r="DE47" s="81"/>
      <c r="DF47" s="81"/>
      <c r="DG47" s="81"/>
      <c r="DH47" s="81"/>
      <c r="DI47" s="81"/>
      <c r="DJ47" s="193" t="s">
        <v>271</v>
      </c>
      <c r="DK47" s="193" t="s">
        <v>272</v>
      </c>
      <c r="DL47" s="81"/>
      <c r="DM47" s="81"/>
      <c r="DN47" s="81"/>
      <c r="DO47" s="81"/>
      <c r="DP47" s="81"/>
      <c r="DQ47" s="81"/>
      <c r="DR47" s="81"/>
      <c r="DS47" s="81"/>
      <c r="DT47" s="81"/>
      <c r="DU47" s="81"/>
      <c r="DV47" s="81"/>
      <c r="DW47" s="81"/>
      <c r="DX47" s="193" t="s">
        <v>271</v>
      </c>
      <c r="DY47" s="193" t="s">
        <v>272</v>
      </c>
      <c r="DZ47" s="81"/>
      <c r="EA47" s="81"/>
      <c r="EB47" s="81"/>
      <c r="EC47" s="81"/>
      <c r="ED47" s="81"/>
      <c r="EE47" s="81"/>
      <c r="EF47" s="81"/>
      <c r="EG47" s="81"/>
      <c r="EH47" s="81"/>
      <c r="EI47" s="81"/>
      <c r="EJ47" s="81"/>
      <c r="EK47" s="81"/>
      <c r="EL47" s="193" t="s">
        <v>271</v>
      </c>
      <c r="EM47" s="193" t="s">
        <v>272</v>
      </c>
      <c r="EN47" s="81"/>
      <c r="EO47" s="81"/>
      <c r="EP47" s="81"/>
      <c r="EQ47" s="81"/>
      <c r="ER47" s="81"/>
      <c r="ES47" s="81"/>
      <c r="ET47" s="81"/>
      <c r="EU47" s="81"/>
      <c r="EV47" s="81"/>
      <c r="EW47" s="81"/>
      <c r="EX47" s="81"/>
      <c r="EY47" s="193" t="s">
        <v>271</v>
      </c>
      <c r="EZ47" s="193" t="s">
        <v>272</v>
      </c>
      <c r="FA47" s="193"/>
      <c r="FB47" s="81"/>
      <c r="FC47" s="81"/>
      <c r="FD47" s="81"/>
      <c r="FE47" s="81"/>
      <c r="FF47" s="81"/>
      <c r="FG47" s="81"/>
      <c r="FH47" s="81"/>
      <c r="FI47" s="81"/>
      <c r="FJ47" s="81"/>
      <c r="FK47" s="81"/>
      <c r="FL47" s="81"/>
      <c r="FM47" s="193" t="s">
        <v>271</v>
      </c>
      <c r="FN47" s="193" t="s">
        <v>272</v>
      </c>
      <c r="FO47" s="81"/>
      <c r="FP47" s="81"/>
      <c r="FQ47" s="81"/>
      <c r="FR47" s="81"/>
      <c r="FS47" s="81"/>
      <c r="FT47" s="81"/>
      <c r="FU47" s="81"/>
      <c r="FV47" s="81"/>
      <c r="FW47" s="81"/>
      <c r="FX47" s="81"/>
      <c r="FY47" s="81"/>
      <c r="FZ47" s="81"/>
      <c r="GA47" s="193" t="s">
        <v>271</v>
      </c>
      <c r="GB47" s="193" t="s">
        <v>272</v>
      </c>
      <c r="GC47" s="81"/>
      <c r="GD47" s="81"/>
      <c r="GE47" s="81"/>
      <c r="GF47" s="81"/>
      <c r="GG47" s="81"/>
      <c r="GH47" s="81"/>
      <c r="GI47" s="81"/>
      <c r="GJ47" s="81"/>
      <c r="GK47" s="81"/>
      <c r="GL47" s="81"/>
      <c r="GM47" s="81"/>
      <c r="GN47" s="81"/>
      <c r="GO47" s="193" t="s">
        <v>271</v>
      </c>
      <c r="GP47" s="193" t="s">
        <v>272</v>
      </c>
      <c r="GQ47" s="81"/>
      <c r="GR47" s="81"/>
      <c r="GS47" s="81"/>
      <c r="GT47" s="81"/>
      <c r="GU47" s="81"/>
      <c r="GV47" s="81"/>
      <c r="GW47" s="81"/>
      <c r="GX47" s="81"/>
      <c r="GY47" s="81"/>
      <c r="GZ47" s="81"/>
      <c r="HA47" s="81"/>
      <c r="HB47" s="81"/>
      <c r="HC47" s="193" t="s">
        <v>271</v>
      </c>
      <c r="HD47" s="193" t="s">
        <v>272</v>
      </c>
      <c r="HE47" s="81"/>
      <c r="HF47" s="81"/>
      <c r="HG47" s="81"/>
      <c r="HH47" s="81"/>
      <c r="HI47" s="81"/>
      <c r="HJ47" s="81"/>
      <c r="HK47" s="81"/>
      <c r="HL47" s="81"/>
      <c r="HM47" s="81"/>
      <c r="HN47" s="81"/>
      <c r="HO47" s="81"/>
      <c r="HP47" s="81"/>
      <c r="HQ47" s="193" t="s">
        <v>271</v>
      </c>
      <c r="HR47" s="193" t="s">
        <v>272</v>
      </c>
      <c r="HS47" s="81"/>
      <c r="HT47" s="81"/>
      <c r="HU47" s="81"/>
      <c r="HV47" s="81"/>
      <c r="HW47" s="81"/>
      <c r="HX47" s="81"/>
      <c r="HY47" s="81"/>
      <c r="HZ47" s="81"/>
      <c r="IA47" s="81"/>
      <c r="IB47" s="81"/>
      <c r="IC47" s="81"/>
      <c r="ID47" s="81"/>
      <c r="IE47" s="193" t="s">
        <v>271</v>
      </c>
      <c r="IF47" s="193" t="s">
        <v>272</v>
      </c>
      <c r="IG47" s="81"/>
      <c r="IH47" s="81"/>
      <c r="II47" s="81"/>
      <c r="IJ47" s="81"/>
      <c r="IK47" s="81"/>
      <c r="IL47" s="81"/>
      <c r="IM47" s="81"/>
      <c r="IN47" s="81"/>
      <c r="IO47" s="81"/>
      <c r="IP47" s="81"/>
      <c r="IQ47" s="193" t="s">
        <v>271</v>
      </c>
      <c r="IR47" s="193" t="s">
        <v>272</v>
      </c>
      <c r="IS47" s="81"/>
      <c r="IT47" s="81"/>
      <c r="IU47" s="81"/>
      <c r="IV47" s="81"/>
      <c r="IW47" s="66"/>
      <c r="IX47" s="66"/>
    </row>
    <row r="48" spans="1:258">
      <c r="A48" s="193" t="s">
        <v>273</v>
      </c>
      <c r="B48" s="193" t="s">
        <v>274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193" t="s">
        <v>273</v>
      </c>
      <c r="P48" s="193" t="s">
        <v>274</v>
      </c>
      <c r="Q48" s="193"/>
      <c r="R48" s="193"/>
      <c r="S48" s="193"/>
      <c r="T48" s="193"/>
      <c r="U48" s="193"/>
      <c r="V48" s="193"/>
      <c r="W48" s="27"/>
      <c r="X48" s="27"/>
      <c r="Y48" s="27"/>
      <c r="Z48" s="27"/>
      <c r="AA48" s="27"/>
      <c r="AB48" s="35"/>
      <c r="AC48" s="193" t="s">
        <v>273</v>
      </c>
      <c r="AD48" s="193" t="s">
        <v>274</v>
      </c>
      <c r="AE48" s="27"/>
      <c r="AF48" s="27"/>
      <c r="AG48" s="35"/>
      <c r="AH48" s="35"/>
      <c r="AI48" s="27"/>
      <c r="AJ48" s="27"/>
      <c r="AK48" s="27"/>
      <c r="AL48" s="27"/>
      <c r="AM48" s="27"/>
      <c r="AN48" s="27"/>
      <c r="AO48" s="27"/>
      <c r="AP48" s="27"/>
      <c r="AQ48" s="193" t="s">
        <v>273</v>
      </c>
      <c r="AR48" s="193" t="s">
        <v>274</v>
      </c>
      <c r="AS48" s="81"/>
      <c r="AT48" s="81"/>
      <c r="AU48" s="81"/>
      <c r="AV48" s="81"/>
      <c r="AW48" s="81"/>
      <c r="AX48" s="81"/>
      <c r="AY48" s="81"/>
      <c r="AZ48" s="169">
        <v>1</v>
      </c>
      <c r="BA48" s="169">
        <v>1</v>
      </c>
      <c r="BB48" s="169">
        <v>1</v>
      </c>
      <c r="BC48" s="169">
        <v>1</v>
      </c>
      <c r="BD48" s="169">
        <v>1</v>
      </c>
      <c r="BE48" s="193" t="s">
        <v>273</v>
      </c>
      <c r="BF48" s="193" t="s">
        <v>274</v>
      </c>
      <c r="BG48" s="169">
        <v>1</v>
      </c>
      <c r="BH48" s="169"/>
      <c r="BI48" s="169"/>
      <c r="BJ48" s="169"/>
      <c r="BK48" s="169"/>
      <c r="BL48" s="169"/>
      <c r="BM48" s="169"/>
      <c r="BN48" s="172"/>
      <c r="BO48" s="172"/>
      <c r="BP48" s="172"/>
      <c r="BQ48" s="172"/>
      <c r="BR48" s="172"/>
      <c r="BS48" s="172"/>
      <c r="BT48" s="193" t="s">
        <v>273</v>
      </c>
      <c r="BU48" s="193" t="s">
        <v>274</v>
      </c>
      <c r="BV48" s="193"/>
      <c r="BW48" s="193"/>
      <c r="BX48" s="193"/>
      <c r="BY48" s="193"/>
      <c r="BZ48" s="81"/>
      <c r="CA48" s="81"/>
      <c r="CB48" s="81"/>
      <c r="CC48" s="81"/>
      <c r="CD48" s="81"/>
      <c r="CE48" s="81"/>
      <c r="CF48" s="81"/>
      <c r="CG48" s="81"/>
      <c r="CH48" s="193" t="s">
        <v>273</v>
      </c>
      <c r="CI48" s="193" t="s">
        <v>274</v>
      </c>
      <c r="CJ48" s="81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193"/>
      <c r="CV48" s="193" t="s">
        <v>273</v>
      </c>
      <c r="CW48" s="193" t="s">
        <v>274</v>
      </c>
      <c r="CX48" s="81"/>
      <c r="CY48" s="81"/>
      <c r="CZ48" s="81"/>
      <c r="DA48" s="81"/>
      <c r="DB48" s="81"/>
      <c r="DC48" s="81"/>
      <c r="DD48" s="81"/>
      <c r="DE48" s="81"/>
      <c r="DF48" s="81"/>
      <c r="DG48" s="81"/>
      <c r="DH48" s="81"/>
      <c r="DI48" s="81"/>
      <c r="DJ48" s="193" t="s">
        <v>273</v>
      </c>
      <c r="DK48" s="193" t="s">
        <v>274</v>
      </c>
      <c r="DL48" s="81"/>
      <c r="DM48" s="81"/>
      <c r="DN48" s="81"/>
      <c r="DO48" s="81"/>
      <c r="DP48" s="81"/>
      <c r="DQ48" s="81"/>
      <c r="DR48" s="81"/>
      <c r="DS48" s="81"/>
      <c r="DT48" s="81"/>
      <c r="DU48" s="81"/>
      <c r="DV48" s="81"/>
      <c r="DW48" s="81"/>
      <c r="DX48" s="193" t="s">
        <v>273</v>
      </c>
      <c r="DY48" s="193" t="s">
        <v>274</v>
      </c>
      <c r="DZ48" s="81"/>
      <c r="EA48" s="81"/>
      <c r="EB48" s="81"/>
      <c r="EC48" s="81"/>
      <c r="ED48" s="81"/>
      <c r="EE48" s="81"/>
      <c r="EF48" s="81"/>
      <c r="EG48" s="81"/>
      <c r="EH48" s="81"/>
      <c r="EI48" s="81"/>
      <c r="EJ48" s="81"/>
      <c r="EK48" s="81"/>
      <c r="EL48" s="193" t="s">
        <v>273</v>
      </c>
      <c r="EM48" s="193" t="s">
        <v>274</v>
      </c>
      <c r="EN48" s="81"/>
      <c r="EO48" s="81"/>
      <c r="EP48" s="81"/>
      <c r="EQ48" s="81"/>
      <c r="ER48" s="81"/>
      <c r="ES48" s="81"/>
      <c r="ET48" s="81"/>
      <c r="EU48" s="81"/>
      <c r="EV48" s="81"/>
      <c r="EW48" s="81"/>
      <c r="EX48" s="81"/>
      <c r="EY48" s="193" t="s">
        <v>273</v>
      </c>
      <c r="EZ48" s="193" t="s">
        <v>274</v>
      </c>
      <c r="FA48" s="193"/>
      <c r="FB48" s="81"/>
      <c r="FC48" s="81"/>
      <c r="FD48" s="81"/>
      <c r="FE48" s="81"/>
      <c r="FF48" s="81"/>
      <c r="FG48" s="81"/>
      <c r="FH48" s="81"/>
      <c r="FI48" s="81"/>
      <c r="FJ48" s="81"/>
      <c r="FK48" s="81"/>
      <c r="FL48" s="81"/>
      <c r="FM48" s="193" t="s">
        <v>273</v>
      </c>
      <c r="FN48" s="193" t="s">
        <v>274</v>
      </c>
      <c r="FO48" s="81"/>
      <c r="FP48" s="81"/>
      <c r="FQ48" s="81"/>
      <c r="FR48" s="81"/>
      <c r="FS48" s="81"/>
      <c r="FT48" s="81"/>
      <c r="FU48" s="81"/>
      <c r="FV48" s="81"/>
      <c r="FW48" s="81"/>
      <c r="FX48" s="81"/>
      <c r="FY48" s="81"/>
      <c r="FZ48" s="81"/>
      <c r="GA48" s="193" t="s">
        <v>273</v>
      </c>
      <c r="GB48" s="193" t="s">
        <v>274</v>
      </c>
      <c r="GC48" s="81"/>
      <c r="GD48" s="81"/>
      <c r="GE48" s="81"/>
      <c r="GF48" s="81"/>
      <c r="GG48" s="81"/>
      <c r="GH48" s="81"/>
      <c r="GI48" s="81"/>
      <c r="GJ48" s="81"/>
      <c r="GK48" s="81"/>
      <c r="GL48" s="81"/>
      <c r="GM48" s="81"/>
      <c r="GN48" s="81"/>
      <c r="GO48" s="193" t="s">
        <v>273</v>
      </c>
      <c r="GP48" s="193" t="s">
        <v>274</v>
      </c>
      <c r="GQ48" s="81"/>
      <c r="GR48" s="81"/>
      <c r="GS48" s="81"/>
      <c r="GT48" s="81"/>
      <c r="GU48" s="81"/>
      <c r="GV48" s="81"/>
      <c r="GW48" s="81"/>
      <c r="GX48" s="81"/>
      <c r="GY48" s="81"/>
      <c r="GZ48" s="81"/>
      <c r="HA48" s="81"/>
      <c r="HB48" s="81"/>
      <c r="HC48" s="193" t="s">
        <v>273</v>
      </c>
      <c r="HD48" s="193" t="s">
        <v>274</v>
      </c>
      <c r="HE48" s="81"/>
      <c r="HF48" s="81"/>
      <c r="HG48" s="81"/>
      <c r="HH48" s="81"/>
      <c r="HI48" s="81"/>
      <c r="HJ48" s="81"/>
      <c r="HK48" s="81"/>
      <c r="HL48" s="81"/>
      <c r="HM48" s="81"/>
      <c r="HN48" s="81"/>
      <c r="HO48" s="81"/>
      <c r="HP48" s="81"/>
      <c r="HQ48" s="193" t="s">
        <v>273</v>
      </c>
      <c r="HR48" s="193" t="s">
        <v>274</v>
      </c>
      <c r="HS48" s="81"/>
      <c r="HT48" s="81"/>
      <c r="HU48" s="81"/>
      <c r="HV48" s="81"/>
      <c r="HW48" s="81"/>
      <c r="HX48" s="81"/>
      <c r="HY48" s="81"/>
      <c r="HZ48" s="81"/>
      <c r="IA48" s="81"/>
      <c r="IB48" s="81"/>
      <c r="IC48" s="81"/>
      <c r="ID48" s="81"/>
      <c r="IE48" s="193" t="s">
        <v>273</v>
      </c>
      <c r="IF48" s="193" t="s">
        <v>274</v>
      </c>
      <c r="IG48" s="81"/>
      <c r="IH48" s="81"/>
      <c r="II48" s="81"/>
      <c r="IJ48" s="81"/>
      <c r="IK48" s="81"/>
      <c r="IL48" s="81"/>
      <c r="IM48" s="81"/>
      <c r="IN48" s="81"/>
      <c r="IO48" s="81"/>
      <c r="IP48" s="81"/>
      <c r="IQ48" s="193" t="s">
        <v>273</v>
      </c>
      <c r="IR48" s="193" t="s">
        <v>274</v>
      </c>
      <c r="IS48" s="81"/>
      <c r="IT48" s="81"/>
      <c r="IU48" s="81"/>
      <c r="IV48" s="81"/>
      <c r="IW48" s="66"/>
      <c r="IX48" s="66"/>
    </row>
    <row r="49" spans="1:258">
      <c r="A49" s="193" t="s">
        <v>275</v>
      </c>
      <c r="B49" s="193" t="s">
        <v>276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193" t="s">
        <v>275</v>
      </c>
      <c r="P49" s="193" t="s">
        <v>276</v>
      </c>
      <c r="Q49" s="193"/>
      <c r="R49" s="193"/>
      <c r="S49" s="193"/>
      <c r="T49" s="193"/>
      <c r="U49" s="193"/>
      <c r="V49" s="193"/>
      <c r="W49" s="27"/>
      <c r="X49" s="27"/>
      <c r="Y49" s="27"/>
      <c r="Z49" s="27"/>
      <c r="AA49" s="27"/>
      <c r="AB49" s="35"/>
      <c r="AC49" s="193" t="s">
        <v>275</v>
      </c>
      <c r="AD49" s="193" t="s">
        <v>276</v>
      </c>
      <c r="AE49" s="27"/>
      <c r="AF49" s="27"/>
      <c r="AG49" s="35"/>
      <c r="AH49" s="35"/>
      <c r="AI49" s="27"/>
      <c r="AJ49" s="27"/>
      <c r="AK49" s="27"/>
      <c r="AL49" s="27"/>
      <c r="AM49" s="27"/>
      <c r="AN49" s="27"/>
      <c r="AO49" s="27"/>
      <c r="AP49" s="27"/>
      <c r="AQ49" s="193" t="s">
        <v>275</v>
      </c>
      <c r="AR49" s="193" t="s">
        <v>276</v>
      </c>
      <c r="AS49" s="81"/>
      <c r="AT49" s="81"/>
      <c r="AU49" s="81"/>
      <c r="AV49" s="81"/>
      <c r="AW49" s="81"/>
      <c r="AX49" s="81"/>
      <c r="AY49" s="81"/>
      <c r="AZ49" s="169">
        <v>1</v>
      </c>
      <c r="BA49" s="169">
        <v>1</v>
      </c>
      <c r="BB49" s="169">
        <v>1</v>
      </c>
      <c r="BC49" s="169">
        <v>1</v>
      </c>
      <c r="BD49" s="169">
        <v>1</v>
      </c>
      <c r="BE49" s="193" t="s">
        <v>275</v>
      </c>
      <c r="BF49" s="193" t="s">
        <v>276</v>
      </c>
      <c r="BG49" s="169">
        <v>1</v>
      </c>
      <c r="BH49" s="169">
        <v>1</v>
      </c>
      <c r="BI49" s="169">
        <v>1</v>
      </c>
      <c r="BJ49" s="169">
        <v>1</v>
      </c>
      <c r="BK49" s="169"/>
      <c r="BL49" s="169">
        <v>1</v>
      </c>
      <c r="BM49" s="169"/>
      <c r="BN49" s="172"/>
      <c r="BO49" s="172"/>
      <c r="BP49" s="172"/>
      <c r="BQ49" s="172"/>
      <c r="BR49" s="172"/>
      <c r="BS49" s="172"/>
      <c r="BT49" s="193" t="s">
        <v>275</v>
      </c>
      <c r="BU49" s="193" t="s">
        <v>276</v>
      </c>
      <c r="BV49" s="193"/>
      <c r="BW49" s="193"/>
      <c r="BX49" s="193"/>
      <c r="BY49" s="193"/>
      <c r="BZ49" s="81"/>
      <c r="CA49" s="81"/>
      <c r="CB49" s="81"/>
      <c r="CC49" s="81"/>
      <c r="CD49" s="81"/>
      <c r="CE49" s="81"/>
      <c r="CF49" s="81"/>
      <c r="CG49" s="81"/>
      <c r="CH49" s="193" t="s">
        <v>275</v>
      </c>
      <c r="CI49" s="193" t="s">
        <v>276</v>
      </c>
      <c r="CJ49" s="81"/>
      <c r="CK49" s="81"/>
      <c r="CL49" s="81"/>
      <c r="CM49" s="81"/>
      <c r="CN49" s="81"/>
      <c r="CO49" s="81"/>
      <c r="CP49" s="81"/>
      <c r="CQ49" s="81"/>
      <c r="CR49" s="81"/>
      <c r="CS49" s="81"/>
      <c r="CT49" s="81"/>
      <c r="CU49" s="193"/>
      <c r="CV49" s="193" t="s">
        <v>275</v>
      </c>
      <c r="CW49" s="193" t="s">
        <v>276</v>
      </c>
      <c r="CX49" s="81"/>
      <c r="CY49" s="81"/>
      <c r="CZ49" s="81"/>
      <c r="DA49" s="81"/>
      <c r="DB49" s="81"/>
      <c r="DC49" s="81"/>
      <c r="DD49" s="81"/>
      <c r="DE49" s="81"/>
      <c r="DF49" s="81"/>
      <c r="DG49" s="81"/>
      <c r="DH49" s="81"/>
      <c r="DI49" s="81"/>
      <c r="DJ49" s="193" t="s">
        <v>275</v>
      </c>
      <c r="DK49" s="193" t="s">
        <v>276</v>
      </c>
      <c r="DL49" s="81"/>
      <c r="DM49" s="81"/>
      <c r="DN49" s="81"/>
      <c r="DO49" s="81"/>
      <c r="DP49" s="81"/>
      <c r="DQ49" s="81"/>
      <c r="DR49" s="81"/>
      <c r="DS49" s="81"/>
      <c r="DT49" s="81"/>
      <c r="DU49" s="81"/>
      <c r="DV49" s="81"/>
      <c r="DW49" s="81"/>
      <c r="DX49" s="193" t="s">
        <v>275</v>
      </c>
      <c r="DY49" s="193" t="s">
        <v>276</v>
      </c>
      <c r="DZ49" s="81"/>
      <c r="EA49" s="81"/>
      <c r="EB49" s="81"/>
      <c r="EC49" s="81"/>
      <c r="ED49" s="81"/>
      <c r="EE49" s="81"/>
      <c r="EF49" s="81"/>
      <c r="EG49" s="81"/>
      <c r="EH49" s="81"/>
      <c r="EI49" s="81"/>
      <c r="EJ49" s="81"/>
      <c r="EK49" s="81"/>
      <c r="EL49" s="193" t="s">
        <v>275</v>
      </c>
      <c r="EM49" s="193" t="s">
        <v>276</v>
      </c>
      <c r="EN49" s="81"/>
      <c r="EO49" s="81"/>
      <c r="EP49" s="81"/>
      <c r="EQ49" s="81"/>
      <c r="ER49" s="81"/>
      <c r="ES49" s="81"/>
      <c r="ET49" s="81"/>
      <c r="EU49" s="81"/>
      <c r="EV49" s="81"/>
      <c r="EW49" s="81"/>
      <c r="EX49" s="81"/>
      <c r="EY49" s="193" t="s">
        <v>275</v>
      </c>
      <c r="EZ49" s="193" t="s">
        <v>276</v>
      </c>
      <c r="FA49" s="193"/>
      <c r="FB49" s="81"/>
      <c r="FC49" s="81"/>
      <c r="FD49" s="81"/>
      <c r="FE49" s="81"/>
      <c r="FF49" s="81"/>
      <c r="FG49" s="81"/>
      <c r="FH49" s="81"/>
      <c r="FI49" s="81"/>
      <c r="FJ49" s="81"/>
      <c r="FK49" s="81"/>
      <c r="FL49" s="81"/>
      <c r="FM49" s="193" t="s">
        <v>275</v>
      </c>
      <c r="FN49" s="193" t="s">
        <v>276</v>
      </c>
      <c r="FO49" s="81"/>
      <c r="FP49" s="81"/>
      <c r="FQ49" s="81"/>
      <c r="FR49" s="81"/>
      <c r="FS49" s="81"/>
      <c r="FT49" s="81"/>
      <c r="FU49" s="81"/>
      <c r="FV49" s="81"/>
      <c r="FW49" s="81"/>
      <c r="FX49" s="81"/>
      <c r="FY49" s="81"/>
      <c r="FZ49" s="81"/>
      <c r="GA49" s="193" t="s">
        <v>275</v>
      </c>
      <c r="GB49" s="193" t="s">
        <v>276</v>
      </c>
      <c r="GC49" s="81"/>
      <c r="GD49" s="81"/>
      <c r="GE49" s="81"/>
      <c r="GF49" s="81"/>
      <c r="GG49" s="81"/>
      <c r="GH49" s="81"/>
      <c r="GI49" s="81"/>
      <c r="GJ49" s="81"/>
      <c r="GK49" s="81"/>
      <c r="GL49" s="81"/>
      <c r="GM49" s="81"/>
      <c r="GN49" s="81"/>
      <c r="GO49" s="193" t="s">
        <v>275</v>
      </c>
      <c r="GP49" s="193" t="s">
        <v>276</v>
      </c>
      <c r="GQ49" s="81"/>
      <c r="GR49" s="81"/>
      <c r="GS49" s="81"/>
      <c r="GT49" s="81"/>
      <c r="GU49" s="81"/>
      <c r="GV49" s="81"/>
      <c r="GW49" s="81"/>
      <c r="GX49" s="81"/>
      <c r="GY49" s="81"/>
      <c r="GZ49" s="81"/>
      <c r="HA49" s="81"/>
      <c r="HB49" s="81"/>
      <c r="HC49" s="193" t="s">
        <v>275</v>
      </c>
      <c r="HD49" s="193" t="s">
        <v>276</v>
      </c>
      <c r="HE49" s="81"/>
      <c r="HF49" s="81"/>
      <c r="HG49" s="81"/>
      <c r="HH49" s="81"/>
      <c r="HI49" s="81"/>
      <c r="HJ49" s="81"/>
      <c r="HK49" s="81"/>
      <c r="HL49" s="81"/>
      <c r="HM49" s="81"/>
      <c r="HN49" s="81"/>
      <c r="HO49" s="81"/>
      <c r="HP49" s="81"/>
      <c r="HQ49" s="193" t="s">
        <v>275</v>
      </c>
      <c r="HR49" s="193" t="s">
        <v>276</v>
      </c>
      <c r="HS49" s="81"/>
      <c r="HT49" s="81"/>
      <c r="HU49" s="81"/>
      <c r="HV49" s="81"/>
      <c r="HW49" s="81"/>
      <c r="HX49" s="81"/>
      <c r="HY49" s="81"/>
      <c r="HZ49" s="81"/>
      <c r="IA49" s="81"/>
      <c r="IB49" s="81"/>
      <c r="IC49" s="81"/>
      <c r="ID49" s="81"/>
      <c r="IE49" s="193" t="s">
        <v>275</v>
      </c>
      <c r="IF49" s="193" t="s">
        <v>276</v>
      </c>
      <c r="IG49" s="81"/>
      <c r="IH49" s="81"/>
      <c r="II49" s="81"/>
      <c r="IJ49" s="81"/>
      <c r="IK49" s="81"/>
      <c r="IL49" s="81"/>
      <c r="IM49" s="81"/>
      <c r="IN49" s="81"/>
      <c r="IO49" s="81"/>
      <c r="IP49" s="81"/>
      <c r="IQ49" s="193" t="s">
        <v>275</v>
      </c>
      <c r="IR49" s="193" t="s">
        <v>276</v>
      </c>
      <c r="IS49" s="81"/>
      <c r="IT49" s="81"/>
      <c r="IU49" s="81"/>
      <c r="IV49" s="81"/>
      <c r="IW49" s="66"/>
      <c r="IX49" s="66"/>
    </row>
    <row r="50" spans="1:258">
      <c r="A50" s="193" t="s">
        <v>277</v>
      </c>
      <c r="B50" s="193" t="s">
        <v>278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193" t="s">
        <v>277</v>
      </c>
      <c r="P50" s="193" t="s">
        <v>278</v>
      </c>
      <c r="Q50" s="193"/>
      <c r="R50" s="193"/>
      <c r="S50" s="193"/>
      <c r="T50" s="193"/>
      <c r="U50" s="193"/>
      <c r="V50" s="193"/>
      <c r="W50" s="27"/>
      <c r="X50" s="27"/>
      <c r="Y50" s="27"/>
      <c r="Z50" s="27"/>
      <c r="AA50" s="27"/>
      <c r="AB50" s="35"/>
      <c r="AC50" s="193" t="s">
        <v>277</v>
      </c>
      <c r="AD50" s="193" t="s">
        <v>278</v>
      </c>
      <c r="AE50" s="27"/>
      <c r="AF50" s="27"/>
      <c r="AG50" s="35"/>
      <c r="AH50" s="35"/>
      <c r="AI50" s="27"/>
      <c r="AJ50" s="27"/>
      <c r="AK50" s="27"/>
      <c r="AL50" s="27"/>
      <c r="AM50" s="27"/>
      <c r="AN50" s="27"/>
      <c r="AO50" s="27"/>
      <c r="AP50" s="27"/>
      <c r="AQ50" s="193" t="s">
        <v>277</v>
      </c>
      <c r="AR50" s="193" t="s">
        <v>278</v>
      </c>
      <c r="AS50" s="81"/>
      <c r="AT50" s="81"/>
      <c r="AU50" s="81"/>
      <c r="AV50" s="81"/>
      <c r="AW50" s="81"/>
      <c r="AX50" s="81"/>
      <c r="AY50" s="81"/>
      <c r="AZ50" s="169">
        <v>1</v>
      </c>
      <c r="BA50" s="169">
        <v>1</v>
      </c>
      <c r="BB50" s="169">
        <v>1</v>
      </c>
      <c r="BC50" s="169">
        <v>1</v>
      </c>
      <c r="BD50" s="169">
        <v>1</v>
      </c>
      <c r="BE50" s="193" t="s">
        <v>277</v>
      </c>
      <c r="BF50" s="193" t="s">
        <v>278</v>
      </c>
      <c r="BG50" s="169">
        <v>1</v>
      </c>
      <c r="BH50" s="169">
        <v>1</v>
      </c>
      <c r="BI50" s="169">
        <v>1</v>
      </c>
      <c r="BJ50" s="169">
        <v>1</v>
      </c>
      <c r="BK50" s="169"/>
      <c r="BL50" s="169">
        <v>1</v>
      </c>
      <c r="BM50" s="169"/>
      <c r="BN50" s="172"/>
      <c r="BO50" s="172"/>
      <c r="BP50" s="172"/>
      <c r="BQ50" s="172"/>
      <c r="BR50" s="172"/>
      <c r="BS50" s="172"/>
      <c r="BT50" s="193" t="s">
        <v>277</v>
      </c>
      <c r="BU50" s="193" t="s">
        <v>278</v>
      </c>
      <c r="BV50" s="193"/>
      <c r="BW50" s="193"/>
      <c r="BX50" s="193"/>
      <c r="BY50" s="193"/>
      <c r="BZ50" s="81"/>
      <c r="CA50" s="81"/>
      <c r="CB50" s="81"/>
      <c r="CC50" s="81"/>
      <c r="CD50" s="81"/>
      <c r="CE50" s="81"/>
      <c r="CF50" s="81"/>
      <c r="CG50" s="81"/>
      <c r="CH50" s="193" t="s">
        <v>277</v>
      </c>
      <c r="CI50" s="193" t="s">
        <v>278</v>
      </c>
      <c r="CJ50" s="81"/>
      <c r="CK50" s="81"/>
      <c r="CL50" s="81"/>
      <c r="CM50" s="81"/>
      <c r="CN50" s="81"/>
      <c r="CO50" s="81"/>
      <c r="CP50" s="81"/>
      <c r="CQ50" s="81"/>
      <c r="CR50" s="81"/>
      <c r="CS50" s="81"/>
      <c r="CT50" s="81"/>
      <c r="CU50" s="193"/>
      <c r="CV50" s="193" t="s">
        <v>277</v>
      </c>
      <c r="CW50" s="193" t="s">
        <v>278</v>
      </c>
      <c r="CX50" s="81"/>
      <c r="CY50" s="81"/>
      <c r="CZ50" s="81"/>
      <c r="DA50" s="81"/>
      <c r="DB50" s="81"/>
      <c r="DC50" s="81"/>
      <c r="DD50" s="81"/>
      <c r="DE50" s="81"/>
      <c r="DF50" s="81"/>
      <c r="DG50" s="81"/>
      <c r="DH50" s="81"/>
      <c r="DI50" s="81"/>
      <c r="DJ50" s="193" t="s">
        <v>277</v>
      </c>
      <c r="DK50" s="193" t="s">
        <v>278</v>
      </c>
      <c r="DL50" s="81"/>
      <c r="DM50" s="81"/>
      <c r="DN50" s="81"/>
      <c r="DO50" s="81"/>
      <c r="DP50" s="81"/>
      <c r="DQ50" s="81"/>
      <c r="DR50" s="81"/>
      <c r="DS50" s="81"/>
      <c r="DT50" s="81"/>
      <c r="DU50" s="81"/>
      <c r="DV50" s="81"/>
      <c r="DW50" s="81"/>
      <c r="DX50" s="193" t="s">
        <v>277</v>
      </c>
      <c r="DY50" s="193" t="s">
        <v>278</v>
      </c>
      <c r="DZ50" s="81"/>
      <c r="EA50" s="81"/>
      <c r="EB50" s="81"/>
      <c r="EC50" s="81"/>
      <c r="ED50" s="81"/>
      <c r="EE50" s="81"/>
      <c r="EF50" s="81"/>
      <c r="EG50" s="81"/>
      <c r="EH50" s="81"/>
      <c r="EI50" s="81"/>
      <c r="EJ50" s="81"/>
      <c r="EK50" s="81"/>
      <c r="EL50" s="193" t="s">
        <v>277</v>
      </c>
      <c r="EM50" s="193" t="s">
        <v>278</v>
      </c>
      <c r="EN50" s="81"/>
      <c r="EO50" s="81"/>
      <c r="EP50" s="81"/>
      <c r="EQ50" s="81"/>
      <c r="ER50" s="81"/>
      <c r="ES50" s="81"/>
      <c r="ET50" s="81"/>
      <c r="EU50" s="81"/>
      <c r="EV50" s="81"/>
      <c r="EW50" s="81"/>
      <c r="EX50" s="81"/>
      <c r="EY50" s="193" t="s">
        <v>277</v>
      </c>
      <c r="EZ50" s="193" t="s">
        <v>278</v>
      </c>
      <c r="FA50" s="193"/>
      <c r="FB50" s="81"/>
      <c r="FC50" s="81"/>
      <c r="FD50" s="81"/>
      <c r="FE50" s="81"/>
      <c r="FF50" s="81"/>
      <c r="FG50" s="81"/>
      <c r="FH50" s="81"/>
      <c r="FI50" s="81"/>
      <c r="FJ50" s="81"/>
      <c r="FK50" s="81"/>
      <c r="FL50" s="81"/>
      <c r="FM50" s="193" t="s">
        <v>277</v>
      </c>
      <c r="FN50" s="193" t="s">
        <v>278</v>
      </c>
      <c r="FO50" s="81"/>
      <c r="FP50" s="81"/>
      <c r="FQ50" s="81"/>
      <c r="FR50" s="81"/>
      <c r="FS50" s="81"/>
      <c r="FT50" s="81"/>
      <c r="FU50" s="81"/>
      <c r="FV50" s="81"/>
      <c r="FW50" s="81"/>
      <c r="FX50" s="81"/>
      <c r="FY50" s="81"/>
      <c r="FZ50" s="81"/>
      <c r="GA50" s="193" t="s">
        <v>277</v>
      </c>
      <c r="GB50" s="193" t="s">
        <v>278</v>
      </c>
      <c r="GC50" s="81"/>
      <c r="GD50" s="81"/>
      <c r="GE50" s="81"/>
      <c r="GF50" s="81"/>
      <c r="GG50" s="81"/>
      <c r="GH50" s="81"/>
      <c r="GI50" s="81"/>
      <c r="GJ50" s="81"/>
      <c r="GK50" s="81"/>
      <c r="GL50" s="81"/>
      <c r="GM50" s="81"/>
      <c r="GN50" s="81"/>
      <c r="GO50" s="193" t="s">
        <v>277</v>
      </c>
      <c r="GP50" s="193" t="s">
        <v>278</v>
      </c>
      <c r="GQ50" s="81"/>
      <c r="GR50" s="81"/>
      <c r="GS50" s="81"/>
      <c r="GT50" s="81"/>
      <c r="GU50" s="81"/>
      <c r="GV50" s="81"/>
      <c r="GW50" s="81"/>
      <c r="GX50" s="81"/>
      <c r="GY50" s="81"/>
      <c r="GZ50" s="81"/>
      <c r="HA50" s="81"/>
      <c r="HB50" s="81"/>
      <c r="HC50" s="193" t="s">
        <v>277</v>
      </c>
      <c r="HD50" s="193" t="s">
        <v>278</v>
      </c>
      <c r="HE50" s="81"/>
      <c r="HF50" s="81"/>
      <c r="HG50" s="81"/>
      <c r="HH50" s="81"/>
      <c r="HI50" s="81"/>
      <c r="HJ50" s="81"/>
      <c r="HK50" s="81"/>
      <c r="HL50" s="81"/>
      <c r="HM50" s="81"/>
      <c r="HN50" s="81"/>
      <c r="HO50" s="81"/>
      <c r="HP50" s="81"/>
      <c r="HQ50" s="193" t="s">
        <v>277</v>
      </c>
      <c r="HR50" s="193" t="s">
        <v>278</v>
      </c>
      <c r="HS50" s="81"/>
      <c r="HT50" s="81"/>
      <c r="HU50" s="81"/>
      <c r="HV50" s="81"/>
      <c r="HW50" s="81"/>
      <c r="HX50" s="81"/>
      <c r="HY50" s="81"/>
      <c r="HZ50" s="81"/>
      <c r="IA50" s="81"/>
      <c r="IB50" s="81"/>
      <c r="IC50" s="81"/>
      <c r="ID50" s="81"/>
      <c r="IE50" s="193" t="s">
        <v>277</v>
      </c>
      <c r="IF50" s="193" t="s">
        <v>278</v>
      </c>
      <c r="IG50" s="81"/>
      <c r="IH50" s="81"/>
      <c r="II50" s="81"/>
      <c r="IJ50" s="81"/>
      <c r="IK50" s="81"/>
      <c r="IL50" s="81"/>
      <c r="IM50" s="81"/>
      <c r="IN50" s="81"/>
      <c r="IO50" s="81"/>
      <c r="IP50" s="81"/>
      <c r="IQ50" s="193" t="s">
        <v>277</v>
      </c>
      <c r="IR50" s="193" t="s">
        <v>278</v>
      </c>
      <c r="IS50" s="81"/>
      <c r="IT50" s="81"/>
      <c r="IU50" s="81"/>
      <c r="IV50" s="81"/>
      <c r="IW50" s="66"/>
      <c r="IX50" s="66"/>
    </row>
    <row r="51" spans="1:258">
      <c r="A51" s="193" t="s">
        <v>279</v>
      </c>
      <c r="B51" s="193" t="s">
        <v>280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193" t="s">
        <v>279</v>
      </c>
      <c r="P51" s="193" t="s">
        <v>280</v>
      </c>
      <c r="Q51" s="193"/>
      <c r="R51" s="193"/>
      <c r="S51" s="193"/>
      <c r="T51" s="193"/>
      <c r="U51" s="193"/>
      <c r="V51" s="193"/>
      <c r="W51" s="27"/>
      <c r="X51" s="27"/>
      <c r="Y51" s="27"/>
      <c r="Z51" s="27"/>
      <c r="AA51" s="27"/>
      <c r="AB51" s="35"/>
      <c r="AC51" s="193" t="s">
        <v>279</v>
      </c>
      <c r="AD51" s="193" t="s">
        <v>280</v>
      </c>
      <c r="AE51" s="27"/>
      <c r="AF51" s="27"/>
      <c r="AG51" s="35"/>
      <c r="AH51" s="35"/>
      <c r="AI51" s="27"/>
      <c r="AJ51" s="27"/>
      <c r="AK51" s="27"/>
      <c r="AL51" s="27"/>
      <c r="AM51" s="27"/>
      <c r="AN51" s="27"/>
      <c r="AO51" s="27"/>
      <c r="AP51" s="27"/>
      <c r="AQ51" s="193" t="s">
        <v>279</v>
      </c>
      <c r="AR51" s="193" t="s">
        <v>280</v>
      </c>
      <c r="AS51" s="81"/>
      <c r="AT51" s="81"/>
      <c r="AU51" s="81"/>
      <c r="AV51" s="81"/>
      <c r="AW51" s="81"/>
      <c r="AX51" s="81"/>
      <c r="AY51" s="81"/>
      <c r="AZ51" s="169">
        <v>3</v>
      </c>
      <c r="BA51" s="169">
        <v>5</v>
      </c>
      <c r="BB51" s="169">
        <v>3</v>
      </c>
      <c r="BC51" s="169">
        <v>5</v>
      </c>
      <c r="BD51" s="169">
        <v>3</v>
      </c>
      <c r="BE51" s="193" t="s">
        <v>279</v>
      </c>
      <c r="BF51" s="193" t="s">
        <v>280</v>
      </c>
      <c r="BG51" s="169">
        <v>3</v>
      </c>
      <c r="BH51" s="169">
        <v>5</v>
      </c>
      <c r="BI51" s="169">
        <v>5</v>
      </c>
      <c r="BJ51" s="169">
        <v>5</v>
      </c>
      <c r="BK51" s="169"/>
      <c r="BL51" s="169">
        <v>5</v>
      </c>
      <c r="BM51" s="169"/>
      <c r="BN51" s="172"/>
      <c r="BO51" s="172"/>
      <c r="BP51" s="172"/>
      <c r="BQ51" s="172"/>
      <c r="BR51" s="172"/>
      <c r="BS51" s="172"/>
      <c r="BT51" s="193" t="s">
        <v>279</v>
      </c>
      <c r="BU51" s="193" t="s">
        <v>280</v>
      </c>
      <c r="BV51" s="193"/>
      <c r="BW51" s="193"/>
      <c r="BX51" s="193"/>
      <c r="BY51" s="193"/>
      <c r="BZ51" s="81"/>
      <c r="CA51" s="81"/>
      <c r="CB51" s="81"/>
      <c r="CC51" s="81"/>
      <c r="CD51" s="81"/>
      <c r="CE51" s="81"/>
      <c r="CF51" s="81"/>
      <c r="CG51" s="81"/>
      <c r="CH51" s="193" t="s">
        <v>279</v>
      </c>
      <c r="CI51" s="193" t="s">
        <v>280</v>
      </c>
      <c r="CJ51" s="81"/>
      <c r="CK51" s="81"/>
      <c r="CL51" s="81"/>
      <c r="CM51" s="81"/>
      <c r="CN51" s="81"/>
      <c r="CO51" s="81"/>
      <c r="CP51" s="81"/>
      <c r="CQ51" s="81"/>
      <c r="CR51" s="81"/>
      <c r="CS51" s="81"/>
      <c r="CT51" s="81"/>
      <c r="CU51" s="193"/>
      <c r="CV51" s="193" t="s">
        <v>279</v>
      </c>
      <c r="CW51" s="193" t="s">
        <v>280</v>
      </c>
      <c r="CX51" s="81"/>
      <c r="CY51" s="81"/>
      <c r="CZ51" s="81"/>
      <c r="DA51" s="81"/>
      <c r="DB51" s="81"/>
      <c r="DC51" s="81"/>
      <c r="DD51" s="81"/>
      <c r="DE51" s="81"/>
      <c r="DF51" s="81"/>
      <c r="DG51" s="81"/>
      <c r="DH51" s="81"/>
      <c r="DI51" s="81"/>
      <c r="DJ51" s="193" t="s">
        <v>279</v>
      </c>
      <c r="DK51" s="193" t="s">
        <v>280</v>
      </c>
      <c r="DL51" s="81"/>
      <c r="DM51" s="81"/>
      <c r="DN51" s="81"/>
      <c r="DO51" s="81"/>
      <c r="DP51" s="81"/>
      <c r="DQ51" s="81"/>
      <c r="DR51" s="81"/>
      <c r="DS51" s="81"/>
      <c r="DT51" s="81"/>
      <c r="DU51" s="81"/>
      <c r="DV51" s="81"/>
      <c r="DW51" s="81"/>
      <c r="DX51" s="193" t="s">
        <v>279</v>
      </c>
      <c r="DY51" s="193" t="s">
        <v>280</v>
      </c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81"/>
      <c r="EK51" s="81"/>
      <c r="EL51" s="193" t="s">
        <v>279</v>
      </c>
      <c r="EM51" s="193" t="s">
        <v>280</v>
      </c>
      <c r="EN51" s="81"/>
      <c r="EO51" s="81"/>
      <c r="EP51" s="81"/>
      <c r="EQ51" s="81"/>
      <c r="ER51" s="81"/>
      <c r="ES51" s="81"/>
      <c r="ET51" s="81"/>
      <c r="EU51" s="81"/>
      <c r="EV51" s="81"/>
      <c r="EW51" s="81"/>
      <c r="EX51" s="81"/>
      <c r="EY51" s="193" t="s">
        <v>279</v>
      </c>
      <c r="EZ51" s="193" t="s">
        <v>280</v>
      </c>
      <c r="FA51" s="193"/>
      <c r="FB51" s="81"/>
      <c r="FC51" s="81"/>
      <c r="FD51" s="81"/>
      <c r="FE51" s="81"/>
      <c r="FF51" s="81"/>
      <c r="FG51" s="81"/>
      <c r="FH51" s="81"/>
      <c r="FI51" s="81"/>
      <c r="FJ51" s="81"/>
      <c r="FK51" s="81"/>
      <c r="FL51" s="81"/>
      <c r="FM51" s="193" t="s">
        <v>279</v>
      </c>
      <c r="FN51" s="193" t="s">
        <v>280</v>
      </c>
      <c r="FO51" s="81"/>
      <c r="FP51" s="81"/>
      <c r="FQ51" s="81"/>
      <c r="FR51" s="81"/>
      <c r="FS51" s="81"/>
      <c r="FT51" s="81"/>
      <c r="FU51" s="81"/>
      <c r="FV51" s="81"/>
      <c r="FW51" s="81"/>
      <c r="FX51" s="81"/>
      <c r="FY51" s="81"/>
      <c r="FZ51" s="81"/>
      <c r="GA51" s="193" t="s">
        <v>279</v>
      </c>
      <c r="GB51" s="193" t="s">
        <v>280</v>
      </c>
      <c r="GC51" s="81"/>
      <c r="GD51" s="81"/>
      <c r="GE51" s="81"/>
      <c r="GF51" s="81"/>
      <c r="GG51" s="81"/>
      <c r="GH51" s="81"/>
      <c r="GI51" s="81"/>
      <c r="GJ51" s="81"/>
      <c r="GK51" s="81"/>
      <c r="GL51" s="81"/>
      <c r="GM51" s="81"/>
      <c r="GN51" s="81"/>
      <c r="GO51" s="193" t="s">
        <v>279</v>
      </c>
      <c r="GP51" s="193" t="s">
        <v>280</v>
      </c>
      <c r="GQ51" s="81"/>
      <c r="GR51" s="81"/>
      <c r="GS51" s="81"/>
      <c r="GT51" s="81"/>
      <c r="GU51" s="81"/>
      <c r="GV51" s="81"/>
      <c r="GW51" s="81"/>
      <c r="GX51" s="81"/>
      <c r="GY51" s="81"/>
      <c r="GZ51" s="81"/>
      <c r="HA51" s="81"/>
      <c r="HB51" s="81"/>
      <c r="HC51" s="193" t="s">
        <v>279</v>
      </c>
      <c r="HD51" s="193" t="s">
        <v>280</v>
      </c>
      <c r="HE51" s="81"/>
      <c r="HF51" s="81"/>
      <c r="HG51" s="81"/>
      <c r="HH51" s="81"/>
      <c r="HI51" s="81"/>
      <c r="HJ51" s="81"/>
      <c r="HK51" s="81"/>
      <c r="HL51" s="81"/>
      <c r="HM51" s="81"/>
      <c r="HN51" s="81"/>
      <c r="HO51" s="81"/>
      <c r="HP51" s="81"/>
      <c r="HQ51" s="193" t="s">
        <v>279</v>
      </c>
      <c r="HR51" s="193" t="s">
        <v>280</v>
      </c>
      <c r="HS51" s="81"/>
      <c r="HT51" s="81"/>
      <c r="HU51" s="81"/>
      <c r="HV51" s="81"/>
      <c r="HW51" s="81"/>
      <c r="HX51" s="81"/>
      <c r="HY51" s="81"/>
      <c r="HZ51" s="81"/>
      <c r="IA51" s="81"/>
      <c r="IB51" s="81"/>
      <c r="IC51" s="81"/>
      <c r="ID51" s="81"/>
      <c r="IE51" s="193" t="s">
        <v>279</v>
      </c>
      <c r="IF51" s="193" t="s">
        <v>280</v>
      </c>
      <c r="IG51" s="81"/>
      <c r="IH51" s="81"/>
      <c r="II51" s="81"/>
      <c r="IJ51" s="81"/>
      <c r="IK51" s="81"/>
      <c r="IL51" s="81"/>
      <c r="IM51" s="81"/>
      <c r="IN51" s="81"/>
      <c r="IO51" s="81"/>
      <c r="IP51" s="81"/>
      <c r="IQ51" s="193" t="s">
        <v>279</v>
      </c>
      <c r="IR51" s="193" t="s">
        <v>280</v>
      </c>
      <c r="IS51" s="81"/>
      <c r="IT51" s="81"/>
      <c r="IU51" s="81"/>
      <c r="IV51" s="81"/>
      <c r="IW51" s="66"/>
      <c r="IX51" s="66"/>
    </row>
    <row r="52" ht="45" spans="1:258">
      <c r="A52" s="193" t="s">
        <v>281</v>
      </c>
      <c r="B52" s="193" t="s">
        <v>282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193" t="s">
        <v>281</v>
      </c>
      <c r="P52" s="193" t="s">
        <v>282</v>
      </c>
      <c r="Q52" s="193"/>
      <c r="R52" s="193"/>
      <c r="S52" s="193"/>
      <c r="T52" s="193"/>
      <c r="U52" s="193"/>
      <c r="V52" s="193"/>
      <c r="W52" s="27"/>
      <c r="X52" s="27"/>
      <c r="Y52" s="27"/>
      <c r="Z52" s="27"/>
      <c r="AA52" s="27"/>
      <c r="AB52" s="35"/>
      <c r="AC52" s="193" t="s">
        <v>281</v>
      </c>
      <c r="AD52" s="193" t="s">
        <v>282</v>
      </c>
      <c r="AE52" s="27"/>
      <c r="AF52" s="27"/>
      <c r="AG52" s="35"/>
      <c r="AH52" s="35"/>
      <c r="AI52" s="27"/>
      <c r="AJ52" s="27"/>
      <c r="AK52" s="27"/>
      <c r="AL52" s="27"/>
      <c r="AM52" s="27"/>
      <c r="AN52" s="27"/>
      <c r="AO52" s="27"/>
      <c r="AP52" s="27"/>
      <c r="AQ52" s="193" t="s">
        <v>281</v>
      </c>
      <c r="AR52" s="193" t="s">
        <v>282</v>
      </c>
      <c r="AS52" s="81"/>
      <c r="AT52" s="81"/>
      <c r="AU52" s="81"/>
      <c r="AV52" s="81"/>
      <c r="AW52" s="81"/>
      <c r="AX52" s="81"/>
      <c r="AY52" s="81"/>
      <c r="AZ52" s="201" t="s">
        <v>1474</v>
      </c>
      <c r="BA52" s="201" t="s">
        <v>1475</v>
      </c>
      <c r="BB52" s="201" t="s">
        <v>1476</v>
      </c>
      <c r="BC52" s="201" t="s">
        <v>1477</v>
      </c>
      <c r="BD52" s="201" t="s">
        <v>1478</v>
      </c>
      <c r="BE52" s="193" t="s">
        <v>281</v>
      </c>
      <c r="BF52" s="193" t="s">
        <v>282</v>
      </c>
      <c r="BG52" s="201" t="s">
        <v>1479</v>
      </c>
      <c r="BH52" s="169"/>
      <c r="BI52" s="169"/>
      <c r="BJ52" s="169"/>
      <c r="BK52" s="169"/>
      <c r="BL52" s="169"/>
      <c r="BM52" s="169"/>
      <c r="BN52" s="172"/>
      <c r="BO52" s="172"/>
      <c r="BP52" s="172"/>
      <c r="BQ52" s="172"/>
      <c r="BR52" s="172"/>
      <c r="BS52" s="172"/>
      <c r="BT52" s="193" t="s">
        <v>281</v>
      </c>
      <c r="BU52" s="193" t="s">
        <v>282</v>
      </c>
      <c r="BV52" s="193"/>
      <c r="BW52" s="193"/>
      <c r="BX52" s="193"/>
      <c r="BY52" s="193"/>
      <c r="BZ52" s="81"/>
      <c r="CA52" s="81"/>
      <c r="CB52" s="81"/>
      <c r="CC52" s="81"/>
      <c r="CD52" s="81"/>
      <c r="CE52" s="81"/>
      <c r="CF52" s="81"/>
      <c r="CG52" s="81"/>
      <c r="CH52" s="193" t="s">
        <v>281</v>
      </c>
      <c r="CI52" s="193" t="s">
        <v>282</v>
      </c>
      <c r="CJ52" s="81"/>
      <c r="CK52" s="81"/>
      <c r="CL52" s="81"/>
      <c r="CM52" s="81"/>
      <c r="CN52" s="81"/>
      <c r="CO52" s="81"/>
      <c r="CP52" s="81"/>
      <c r="CQ52" s="81"/>
      <c r="CR52" s="81"/>
      <c r="CS52" s="81"/>
      <c r="CT52" s="81"/>
      <c r="CU52" s="193"/>
      <c r="CV52" s="193" t="s">
        <v>281</v>
      </c>
      <c r="CW52" s="193" t="s">
        <v>282</v>
      </c>
      <c r="CX52" s="81"/>
      <c r="CY52" s="81"/>
      <c r="CZ52" s="81"/>
      <c r="DA52" s="81"/>
      <c r="DB52" s="81"/>
      <c r="DC52" s="81"/>
      <c r="DD52" s="81"/>
      <c r="DE52" s="81"/>
      <c r="DF52" s="81"/>
      <c r="DG52" s="81"/>
      <c r="DH52" s="81"/>
      <c r="DI52" s="81"/>
      <c r="DJ52" s="193" t="s">
        <v>281</v>
      </c>
      <c r="DK52" s="193" t="s">
        <v>282</v>
      </c>
      <c r="DL52" s="81"/>
      <c r="DM52" s="81"/>
      <c r="DN52" s="81"/>
      <c r="DO52" s="81"/>
      <c r="DP52" s="81"/>
      <c r="DQ52" s="81"/>
      <c r="DR52" s="81"/>
      <c r="DS52" s="81"/>
      <c r="DT52" s="81"/>
      <c r="DU52" s="81"/>
      <c r="DV52" s="81"/>
      <c r="DW52" s="81"/>
      <c r="DX52" s="193" t="s">
        <v>281</v>
      </c>
      <c r="DY52" s="193" t="s">
        <v>282</v>
      </c>
      <c r="DZ52" s="81"/>
      <c r="EA52" s="81"/>
      <c r="EB52" s="81"/>
      <c r="EC52" s="81"/>
      <c r="ED52" s="81"/>
      <c r="EE52" s="81"/>
      <c r="EF52" s="81"/>
      <c r="EG52" s="81"/>
      <c r="EH52" s="81"/>
      <c r="EI52" s="81"/>
      <c r="EJ52" s="81"/>
      <c r="EK52" s="81"/>
      <c r="EL52" s="193" t="s">
        <v>281</v>
      </c>
      <c r="EM52" s="193" t="s">
        <v>282</v>
      </c>
      <c r="EN52" s="81"/>
      <c r="EO52" s="81"/>
      <c r="EP52" s="81"/>
      <c r="EQ52" s="81"/>
      <c r="ER52" s="81"/>
      <c r="ES52" s="81"/>
      <c r="ET52" s="81"/>
      <c r="EU52" s="81"/>
      <c r="EV52" s="81"/>
      <c r="EW52" s="81"/>
      <c r="EX52" s="81"/>
      <c r="EY52" s="193" t="s">
        <v>281</v>
      </c>
      <c r="EZ52" s="193" t="s">
        <v>282</v>
      </c>
      <c r="FA52" s="193"/>
      <c r="FB52" s="81"/>
      <c r="FC52" s="81"/>
      <c r="FD52" s="81"/>
      <c r="FE52" s="81"/>
      <c r="FF52" s="81"/>
      <c r="FG52" s="81"/>
      <c r="FH52" s="81"/>
      <c r="FI52" s="81"/>
      <c r="FJ52" s="81"/>
      <c r="FK52" s="81"/>
      <c r="FL52" s="81"/>
      <c r="FM52" s="193" t="s">
        <v>281</v>
      </c>
      <c r="FN52" s="193" t="s">
        <v>282</v>
      </c>
      <c r="FO52" s="81"/>
      <c r="FP52" s="81"/>
      <c r="FQ52" s="81"/>
      <c r="FR52" s="81"/>
      <c r="FS52" s="81"/>
      <c r="FT52" s="81"/>
      <c r="FU52" s="81"/>
      <c r="FV52" s="81"/>
      <c r="FW52" s="81"/>
      <c r="FX52" s="81"/>
      <c r="FY52" s="81"/>
      <c r="FZ52" s="81"/>
      <c r="GA52" s="193" t="s">
        <v>281</v>
      </c>
      <c r="GB52" s="193" t="s">
        <v>282</v>
      </c>
      <c r="GC52" s="81"/>
      <c r="GD52" s="81"/>
      <c r="GE52" s="81"/>
      <c r="GF52" s="81"/>
      <c r="GG52" s="81"/>
      <c r="GH52" s="81"/>
      <c r="GI52" s="81"/>
      <c r="GJ52" s="81"/>
      <c r="GK52" s="81"/>
      <c r="GL52" s="81"/>
      <c r="GM52" s="81"/>
      <c r="GN52" s="81"/>
      <c r="GO52" s="193" t="s">
        <v>281</v>
      </c>
      <c r="GP52" s="193" t="s">
        <v>282</v>
      </c>
      <c r="GQ52" s="81"/>
      <c r="GR52" s="81"/>
      <c r="GS52" s="81"/>
      <c r="GT52" s="81"/>
      <c r="GU52" s="81"/>
      <c r="GV52" s="81"/>
      <c r="GW52" s="81"/>
      <c r="GX52" s="81"/>
      <c r="GY52" s="81"/>
      <c r="GZ52" s="81"/>
      <c r="HA52" s="81"/>
      <c r="HB52" s="81"/>
      <c r="HC52" s="193" t="s">
        <v>281</v>
      </c>
      <c r="HD52" s="193" t="s">
        <v>282</v>
      </c>
      <c r="HE52" s="81"/>
      <c r="HF52" s="81"/>
      <c r="HG52" s="81"/>
      <c r="HH52" s="81"/>
      <c r="HI52" s="81"/>
      <c r="HJ52" s="81"/>
      <c r="HK52" s="81"/>
      <c r="HL52" s="81"/>
      <c r="HM52" s="81"/>
      <c r="HN52" s="81"/>
      <c r="HO52" s="81"/>
      <c r="HP52" s="81"/>
      <c r="HQ52" s="193" t="s">
        <v>281</v>
      </c>
      <c r="HR52" s="193" t="s">
        <v>282</v>
      </c>
      <c r="HS52" s="81"/>
      <c r="HT52" s="81"/>
      <c r="HU52" s="81"/>
      <c r="HV52" s="81"/>
      <c r="HW52" s="81"/>
      <c r="HX52" s="81"/>
      <c r="HY52" s="81"/>
      <c r="HZ52" s="81"/>
      <c r="IA52" s="81"/>
      <c r="IB52" s="81"/>
      <c r="IC52" s="81"/>
      <c r="ID52" s="81"/>
      <c r="IE52" s="193" t="s">
        <v>281</v>
      </c>
      <c r="IF52" s="193" t="s">
        <v>282</v>
      </c>
      <c r="IG52" s="81"/>
      <c r="IH52" s="81"/>
      <c r="II52" s="81"/>
      <c r="IJ52" s="81"/>
      <c r="IK52" s="81"/>
      <c r="IL52" s="81"/>
      <c r="IM52" s="81"/>
      <c r="IN52" s="81"/>
      <c r="IO52" s="81"/>
      <c r="IP52" s="81"/>
      <c r="IQ52" s="193" t="s">
        <v>281</v>
      </c>
      <c r="IR52" s="193" t="s">
        <v>282</v>
      </c>
      <c r="IS52" s="81"/>
      <c r="IT52" s="81"/>
      <c r="IU52" s="81"/>
      <c r="IV52" s="81"/>
      <c r="IW52" s="66"/>
      <c r="IX52" s="66"/>
    </row>
    <row r="53" ht="33.75" spans="1:258">
      <c r="A53" s="193" t="s">
        <v>281</v>
      </c>
      <c r="B53" s="193" t="s">
        <v>283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193" t="s">
        <v>281</v>
      </c>
      <c r="P53" s="193" t="s">
        <v>283</v>
      </c>
      <c r="Q53" s="193"/>
      <c r="R53" s="193"/>
      <c r="S53" s="193"/>
      <c r="T53" s="193"/>
      <c r="U53" s="193"/>
      <c r="V53" s="193"/>
      <c r="W53" s="27"/>
      <c r="X53" s="27"/>
      <c r="Y53" s="27"/>
      <c r="Z53" s="27"/>
      <c r="AA53" s="27"/>
      <c r="AB53" s="35"/>
      <c r="AC53" s="193" t="s">
        <v>281</v>
      </c>
      <c r="AD53" s="193" t="s">
        <v>283</v>
      </c>
      <c r="AE53" s="27"/>
      <c r="AF53" s="27"/>
      <c r="AG53" s="35"/>
      <c r="AH53" s="35"/>
      <c r="AI53" s="27"/>
      <c r="AJ53" s="27"/>
      <c r="AK53" s="27"/>
      <c r="AL53" s="27"/>
      <c r="AM53" s="27"/>
      <c r="AN53" s="27"/>
      <c r="AO53" s="27"/>
      <c r="AP53" s="27"/>
      <c r="AQ53" s="193" t="s">
        <v>281</v>
      </c>
      <c r="AR53" s="193" t="s">
        <v>283</v>
      </c>
      <c r="AS53" s="81"/>
      <c r="AT53" s="81"/>
      <c r="AU53" s="81"/>
      <c r="AV53" s="81"/>
      <c r="AW53" s="81"/>
      <c r="AX53" s="81"/>
      <c r="AY53" s="81"/>
      <c r="AZ53" s="169"/>
      <c r="BA53" s="169"/>
      <c r="BB53" s="169"/>
      <c r="BC53" s="169"/>
      <c r="BD53" s="169"/>
      <c r="BE53" s="193" t="s">
        <v>281</v>
      </c>
      <c r="BF53" s="193" t="s">
        <v>283</v>
      </c>
      <c r="BG53" s="169"/>
      <c r="BH53" s="201" t="s">
        <v>1480</v>
      </c>
      <c r="BI53" s="201" t="s">
        <v>1481</v>
      </c>
      <c r="BJ53" s="201" t="s">
        <v>1482</v>
      </c>
      <c r="BK53" s="201"/>
      <c r="BL53" s="201" t="s">
        <v>1483</v>
      </c>
      <c r="BM53" s="201"/>
      <c r="BN53" s="202"/>
      <c r="BO53" s="202"/>
      <c r="BP53" s="202"/>
      <c r="BQ53" s="202"/>
      <c r="BR53" s="202"/>
      <c r="BS53" s="202"/>
      <c r="BT53" s="193" t="s">
        <v>281</v>
      </c>
      <c r="BU53" s="193" t="s">
        <v>283</v>
      </c>
      <c r="BV53" s="193"/>
      <c r="BW53" s="193"/>
      <c r="BX53" s="193"/>
      <c r="BY53" s="193"/>
      <c r="BZ53" s="81"/>
      <c r="CA53" s="81"/>
      <c r="CB53" s="81"/>
      <c r="CC53" s="81"/>
      <c r="CD53" s="81"/>
      <c r="CE53" s="81"/>
      <c r="CF53" s="81"/>
      <c r="CG53" s="81"/>
      <c r="CH53" s="193" t="s">
        <v>281</v>
      </c>
      <c r="CI53" s="193" t="s">
        <v>283</v>
      </c>
      <c r="CJ53" s="81"/>
      <c r="CK53" s="81"/>
      <c r="CL53" s="81"/>
      <c r="CM53" s="81"/>
      <c r="CN53" s="81"/>
      <c r="CO53" s="81"/>
      <c r="CP53" s="81"/>
      <c r="CQ53" s="81"/>
      <c r="CR53" s="81"/>
      <c r="CS53" s="81"/>
      <c r="CT53" s="81"/>
      <c r="CU53" s="193"/>
      <c r="CV53" s="193" t="s">
        <v>281</v>
      </c>
      <c r="CW53" s="193" t="s">
        <v>283</v>
      </c>
      <c r="CX53" s="81"/>
      <c r="CY53" s="81"/>
      <c r="CZ53" s="81"/>
      <c r="DA53" s="81"/>
      <c r="DB53" s="81"/>
      <c r="DC53" s="81"/>
      <c r="DD53" s="81"/>
      <c r="DE53" s="81"/>
      <c r="DF53" s="81"/>
      <c r="DG53" s="81"/>
      <c r="DH53" s="81"/>
      <c r="DI53" s="81"/>
      <c r="DJ53" s="193" t="s">
        <v>281</v>
      </c>
      <c r="DK53" s="193" t="s">
        <v>283</v>
      </c>
      <c r="DL53" s="81"/>
      <c r="DM53" s="81"/>
      <c r="DN53" s="81"/>
      <c r="DO53" s="81"/>
      <c r="DP53" s="81"/>
      <c r="DQ53" s="81"/>
      <c r="DR53" s="81"/>
      <c r="DS53" s="81"/>
      <c r="DT53" s="81"/>
      <c r="DU53" s="81"/>
      <c r="DV53" s="81"/>
      <c r="DW53" s="81"/>
      <c r="DX53" s="193" t="s">
        <v>281</v>
      </c>
      <c r="DY53" s="193" t="s">
        <v>283</v>
      </c>
      <c r="DZ53" s="81"/>
      <c r="EA53" s="81"/>
      <c r="EB53" s="81"/>
      <c r="EC53" s="81"/>
      <c r="ED53" s="81"/>
      <c r="EE53" s="81"/>
      <c r="EF53" s="81"/>
      <c r="EG53" s="81"/>
      <c r="EH53" s="81"/>
      <c r="EI53" s="81"/>
      <c r="EJ53" s="81"/>
      <c r="EK53" s="81"/>
      <c r="EL53" s="193" t="s">
        <v>281</v>
      </c>
      <c r="EM53" s="193" t="s">
        <v>283</v>
      </c>
      <c r="EN53" s="81"/>
      <c r="EO53" s="81"/>
      <c r="EP53" s="81"/>
      <c r="EQ53" s="81"/>
      <c r="ER53" s="81"/>
      <c r="ES53" s="81"/>
      <c r="ET53" s="81"/>
      <c r="EU53" s="81"/>
      <c r="EV53" s="81"/>
      <c r="EW53" s="81"/>
      <c r="EX53" s="81"/>
      <c r="EY53" s="193" t="s">
        <v>281</v>
      </c>
      <c r="EZ53" s="193" t="s">
        <v>283</v>
      </c>
      <c r="FA53" s="193"/>
      <c r="FB53" s="81"/>
      <c r="FC53" s="81"/>
      <c r="FD53" s="81"/>
      <c r="FE53" s="81"/>
      <c r="FF53" s="81"/>
      <c r="FG53" s="81"/>
      <c r="FH53" s="81"/>
      <c r="FI53" s="81"/>
      <c r="FJ53" s="81"/>
      <c r="FK53" s="81"/>
      <c r="FL53" s="81"/>
      <c r="FM53" s="193" t="s">
        <v>281</v>
      </c>
      <c r="FN53" s="193" t="s">
        <v>283</v>
      </c>
      <c r="FO53" s="81"/>
      <c r="FP53" s="81"/>
      <c r="FQ53" s="81"/>
      <c r="FR53" s="81"/>
      <c r="FS53" s="81"/>
      <c r="FT53" s="81"/>
      <c r="FU53" s="81"/>
      <c r="FV53" s="81"/>
      <c r="FW53" s="81"/>
      <c r="FX53" s="81"/>
      <c r="FY53" s="81"/>
      <c r="FZ53" s="81"/>
      <c r="GA53" s="193" t="s">
        <v>281</v>
      </c>
      <c r="GB53" s="193" t="s">
        <v>283</v>
      </c>
      <c r="GC53" s="81"/>
      <c r="GD53" s="81"/>
      <c r="GE53" s="81"/>
      <c r="GF53" s="81"/>
      <c r="GG53" s="81"/>
      <c r="GH53" s="81"/>
      <c r="GI53" s="81"/>
      <c r="GJ53" s="81"/>
      <c r="GK53" s="81"/>
      <c r="GL53" s="81"/>
      <c r="GM53" s="81"/>
      <c r="GN53" s="81"/>
      <c r="GO53" s="193" t="s">
        <v>281</v>
      </c>
      <c r="GP53" s="193" t="s">
        <v>283</v>
      </c>
      <c r="GQ53" s="81"/>
      <c r="GR53" s="81"/>
      <c r="GS53" s="81"/>
      <c r="GT53" s="81"/>
      <c r="GU53" s="81"/>
      <c r="GV53" s="81"/>
      <c r="GW53" s="81"/>
      <c r="GX53" s="81"/>
      <c r="GY53" s="81"/>
      <c r="GZ53" s="81"/>
      <c r="HA53" s="81"/>
      <c r="HB53" s="81"/>
      <c r="HC53" s="193" t="s">
        <v>281</v>
      </c>
      <c r="HD53" s="193" t="s">
        <v>283</v>
      </c>
      <c r="HE53" s="81"/>
      <c r="HF53" s="81"/>
      <c r="HG53" s="81"/>
      <c r="HH53" s="81"/>
      <c r="HI53" s="81"/>
      <c r="HJ53" s="81"/>
      <c r="HK53" s="81"/>
      <c r="HL53" s="81"/>
      <c r="HM53" s="81"/>
      <c r="HN53" s="81"/>
      <c r="HO53" s="81"/>
      <c r="HP53" s="81"/>
      <c r="HQ53" s="193" t="s">
        <v>281</v>
      </c>
      <c r="HR53" s="193" t="s">
        <v>283</v>
      </c>
      <c r="HS53" s="81"/>
      <c r="HT53" s="81"/>
      <c r="HU53" s="81"/>
      <c r="HV53" s="81"/>
      <c r="HW53" s="81"/>
      <c r="HX53" s="81"/>
      <c r="HY53" s="81"/>
      <c r="HZ53" s="81"/>
      <c r="IA53" s="81"/>
      <c r="IB53" s="81"/>
      <c r="IC53" s="81"/>
      <c r="ID53" s="81"/>
      <c r="IE53" s="193" t="s">
        <v>281</v>
      </c>
      <c r="IF53" s="193" t="s">
        <v>283</v>
      </c>
      <c r="IG53" s="81"/>
      <c r="IH53" s="81"/>
      <c r="II53" s="81"/>
      <c r="IJ53" s="81"/>
      <c r="IK53" s="81"/>
      <c r="IL53" s="81"/>
      <c r="IM53" s="81"/>
      <c r="IN53" s="81"/>
      <c r="IO53" s="81"/>
      <c r="IP53" s="81"/>
      <c r="IQ53" s="193" t="s">
        <v>281</v>
      </c>
      <c r="IR53" s="193" t="s">
        <v>283</v>
      </c>
      <c r="IS53" s="81"/>
      <c r="IT53" s="81"/>
      <c r="IU53" s="81"/>
      <c r="IV53" s="81"/>
      <c r="IW53" s="66"/>
      <c r="IX53" s="66"/>
    </row>
    <row r="54" spans="1:258">
      <c r="A54" s="193" t="s">
        <v>284</v>
      </c>
      <c r="B54" s="193" t="s">
        <v>285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193" t="s">
        <v>284</v>
      </c>
      <c r="P54" s="193" t="s">
        <v>285</v>
      </c>
      <c r="Q54" s="193"/>
      <c r="R54" s="193"/>
      <c r="S54" s="193"/>
      <c r="T54" s="193"/>
      <c r="U54" s="193"/>
      <c r="V54" s="193"/>
      <c r="W54" s="27"/>
      <c r="X54" s="27"/>
      <c r="Y54" s="27"/>
      <c r="Z54" s="27"/>
      <c r="AA54" s="27"/>
      <c r="AB54" s="35"/>
      <c r="AC54" s="193" t="s">
        <v>284</v>
      </c>
      <c r="AD54" s="193" t="s">
        <v>285</v>
      </c>
      <c r="AE54" s="27"/>
      <c r="AF54" s="27"/>
      <c r="AG54" s="35"/>
      <c r="AH54" s="35"/>
      <c r="AI54" s="27"/>
      <c r="AJ54" s="27"/>
      <c r="AK54" s="27"/>
      <c r="AL54" s="27"/>
      <c r="AM54" s="27"/>
      <c r="AN54" s="27"/>
      <c r="AO54" s="27"/>
      <c r="AP54" s="27"/>
      <c r="AQ54" s="193" t="s">
        <v>284</v>
      </c>
      <c r="AR54" s="193" t="s">
        <v>285</v>
      </c>
      <c r="AS54" s="81"/>
      <c r="AT54" s="81"/>
      <c r="AU54" s="81"/>
      <c r="AV54" s="81"/>
      <c r="AW54" s="81"/>
      <c r="AX54" s="81"/>
      <c r="AY54" s="81"/>
      <c r="AZ54" s="169">
        <v>1</v>
      </c>
      <c r="BA54" s="169">
        <v>1</v>
      </c>
      <c r="BB54" s="169">
        <v>1</v>
      </c>
      <c r="BC54" s="169">
        <v>1</v>
      </c>
      <c r="BD54" s="169">
        <v>1</v>
      </c>
      <c r="BE54" s="193" t="s">
        <v>284</v>
      </c>
      <c r="BF54" s="193" t="s">
        <v>285</v>
      </c>
      <c r="BG54" s="169">
        <v>1</v>
      </c>
      <c r="BH54" s="169">
        <v>1</v>
      </c>
      <c r="BI54" s="169">
        <v>1</v>
      </c>
      <c r="BJ54" s="169">
        <v>1</v>
      </c>
      <c r="BK54" s="169"/>
      <c r="BL54" s="169">
        <v>1</v>
      </c>
      <c r="BM54" s="169"/>
      <c r="BN54" s="172"/>
      <c r="BO54" s="172"/>
      <c r="BP54" s="172"/>
      <c r="BQ54" s="172"/>
      <c r="BR54" s="172"/>
      <c r="BS54" s="172"/>
      <c r="BT54" s="193" t="s">
        <v>284</v>
      </c>
      <c r="BU54" s="193" t="s">
        <v>285</v>
      </c>
      <c r="BV54" s="193"/>
      <c r="BW54" s="193"/>
      <c r="BX54" s="193"/>
      <c r="BY54" s="193"/>
      <c r="BZ54" s="81"/>
      <c r="CA54" s="81"/>
      <c r="CB54" s="81"/>
      <c r="CC54" s="81"/>
      <c r="CD54" s="81"/>
      <c r="CE54" s="81"/>
      <c r="CF54" s="81"/>
      <c r="CG54" s="81"/>
      <c r="CH54" s="193" t="s">
        <v>284</v>
      </c>
      <c r="CI54" s="193" t="s">
        <v>285</v>
      </c>
      <c r="CJ54" s="81"/>
      <c r="CK54" s="81"/>
      <c r="CL54" s="81"/>
      <c r="CM54" s="81"/>
      <c r="CN54" s="81"/>
      <c r="CO54" s="81"/>
      <c r="CP54" s="81"/>
      <c r="CQ54" s="81"/>
      <c r="CR54" s="81"/>
      <c r="CS54" s="81"/>
      <c r="CT54" s="81"/>
      <c r="CU54" s="193"/>
      <c r="CV54" s="193" t="s">
        <v>284</v>
      </c>
      <c r="CW54" s="193" t="s">
        <v>285</v>
      </c>
      <c r="CX54" s="81"/>
      <c r="CY54" s="81"/>
      <c r="CZ54" s="81"/>
      <c r="DA54" s="81"/>
      <c r="DB54" s="81"/>
      <c r="DC54" s="81"/>
      <c r="DD54" s="81"/>
      <c r="DE54" s="81"/>
      <c r="DF54" s="81"/>
      <c r="DG54" s="81"/>
      <c r="DH54" s="81"/>
      <c r="DI54" s="81"/>
      <c r="DJ54" s="193" t="s">
        <v>284</v>
      </c>
      <c r="DK54" s="193" t="s">
        <v>285</v>
      </c>
      <c r="DL54" s="81"/>
      <c r="DM54" s="81"/>
      <c r="DN54" s="81"/>
      <c r="DO54" s="81"/>
      <c r="DP54" s="81"/>
      <c r="DQ54" s="81"/>
      <c r="DR54" s="81"/>
      <c r="DS54" s="81"/>
      <c r="DT54" s="81"/>
      <c r="DU54" s="81"/>
      <c r="DV54" s="81"/>
      <c r="DW54" s="81"/>
      <c r="DX54" s="193" t="s">
        <v>284</v>
      </c>
      <c r="DY54" s="193" t="s">
        <v>285</v>
      </c>
      <c r="DZ54" s="81"/>
      <c r="EA54" s="81"/>
      <c r="EB54" s="81"/>
      <c r="EC54" s="81"/>
      <c r="ED54" s="81"/>
      <c r="EE54" s="81"/>
      <c r="EF54" s="81"/>
      <c r="EG54" s="81"/>
      <c r="EH54" s="81"/>
      <c r="EI54" s="81"/>
      <c r="EJ54" s="81"/>
      <c r="EK54" s="81"/>
      <c r="EL54" s="193" t="s">
        <v>284</v>
      </c>
      <c r="EM54" s="193" t="s">
        <v>285</v>
      </c>
      <c r="EN54" s="81"/>
      <c r="EO54" s="81"/>
      <c r="EP54" s="81"/>
      <c r="EQ54" s="81"/>
      <c r="ER54" s="81"/>
      <c r="ES54" s="81"/>
      <c r="ET54" s="81"/>
      <c r="EU54" s="81"/>
      <c r="EV54" s="81"/>
      <c r="EW54" s="81"/>
      <c r="EX54" s="81"/>
      <c r="EY54" s="193" t="s">
        <v>284</v>
      </c>
      <c r="EZ54" s="193" t="s">
        <v>285</v>
      </c>
      <c r="FA54" s="193"/>
      <c r="FB54" s="81"/>
      <c r="FC54" s="81"/>
      <c r="FD54" s="81"/>
      <c r="FE54" s="81"/>
      <c r="FF54" s="81"/>
      <c r="FG54" s="81"/>
      <c r="FH54" s="81"/>
      <c r="FI54" s="81"/>
      <c r="FJ54" s="81"/>
      <c r="FK54" s="81"/>
      <c r="FL54" s="81"/>
      <c r="FM54" s="193" t="s">
        <v>284</v>
      </c>
      <c r="FN54" s="193" t="s">
        <v>285</v>
      </c>
      <c r="FO54" s="81"/>
      <c r="FP54" s="81"/>
      <c r="FQ54" s="81"/>
      <c r="FR54" s="81"/>
      <c r="FS54" s="81"/>
      <c r="FT54" s="81"/>
      <c r="FU54" s="81"/>
      <c r="FV54" s="81"/>
      <c r="FW54" s="81"/>
      <c r="FX54" s="81"/>
      <c r="FY54" s="81"/>
      <c r="FZ54" s="81"/>
      <c r="GA54" s="193" t="s">
        <v>284</v>
      </c>
      <c r="GB54" s="193" t="s">
        <v>285</v>
      </c>
      <c r="GC54" s="81"/>
      <c r="GD54" s="81"/>
      <c r="GE54" s="81"/>
      <c r="GF54" s="81"/>
      <c r="GG54" s="81"/>
      <c r="GH54" s="81"/>
      <c r="GI54" s="81"/>
      <c r="GJ54" s="81"/>
      <c r="GK54" s="81"/>
      <c r="GL54" s="81"/>
      <c r="GM54" s="81"/>
      <c r="GN54" s="81"/>
      <c r="GO54" s="193" t="s">
        <v>284</v>
      </c>
      <c r="GP54" s="193" t="s">
        <v>285</v>
      </c>
      <c r="GQ54" s="81"/>
      <c r="GR54" s="81"/>
      <c r="GS54" s="81"/>
      <c r="GT54" s="81"/>
      <c r="GU54" s="81"/>
      <c r="GV54" s="81"/>
      <c r="GW54" s="81"/>
      <c r="GX54" s="81"/>
      <c r="GY54" s="81"/>
      <c r="GZ54" s="81"/>
      <c r="HA54" s="81"/>
      <c r="HB54" s="81"/>
      <c r="HC54" s="193" t="s">
        <v>284</v>
      </c>
      <c r="HD54" s="193" t="s">
        <v>285</v>
      </c>
      <c r="HE54" s="81"/>
      <c r="HF54" s="81"/>
      <c r="HG54" s="81"/>
      <c r="HH54" s="81"/>
      <c r="HI54" s="81"/>
      <c r="HJ54" s="81"/>
      <c r="HK54" s="81"/>
      <c r="HL54" s="81"/>
      <c r="HM54" s="81"/>
      <c r="HN54" s="81"/>
      <c r="HO54" s="81"/>
      <c r="HP54" s="81"/>
      <c r="HQ54" s="193" t="s">
        <v>284</v>
      </c>
      <c r="HR54" s="193" t="s">
        <v>285</v>
      </c>
      <c r="HS54" s="81"/>
      <c r="HT54" s="81"/>
      <c r="HU54" s="81"/>
      <c r="HV54" s="81"/>
      <c r="HW54" s="81"/>
      <c r="HX54" s="81"/>
      <c r="HY54" s="81"/>
      <c r="HZ54" s="81"/>
      <c r="IA54" s="81"/>
      <c r="IB54" s="81"/>
      <c r="IC54" s="81"/>
      <c r="ID54" s="81"/>
      <c r="IE54" s="193" t="s">
        <v>284</v>
      </c>
      <c r="IF54" s="193" t="s">
        <v>285</v>
      </c>
      <c r="IG54" s="81"/>
      <c r="IH54" s="81"/>
      <c r="II54" s="81"/>
      <c r="IJ54" s="81"/>
      <c r="IK54" s="81"/>
      <c r="IL54" s="81"/>
      <c r="IM54" s="81"/>
      <c r="IN54" s="81"/>
      <c r="IO54" s="81"/>
      <c r="IP54" s="81"/>
      <c r="IQ54" s="193" t="s">
        <v>284</v>
      </c>
      <c r="IR54" s="193" t="s">
        <v>285</v>
      </c>
      <c r="IS54" s="81"/>
      <c r="IT54" s="81"/>
      <c r="IU54" s="81"/>
      <c r="IV54" s="81"/>
      <c r="IW54" s="66"/>
      <c r="IX54" s="66"/>
    </row>
    <row r="55" spans="1:258">
      <c r="A55" s="193" t="s">
        <v>286</v>
      </c>
      <c r="B55" s="193" t="s">
        <v>287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193" t="s">
        <v>286</v>
      </c>
      <c r="P55" s="193" t="s">
        <v>287</v>
      </c>
      <c r="Q55" s="193"/>
      <c r="R55" s="193"/>
      <c r="S55" s="193"/>
      <c r="T55" s="193"/>
      <c r="U55" s="193"/>
      <c r="V55" s="193"/>
      <c r="W55" s="27"/>
      <c r="X55" s="27"/>
      <c r="Y55" s="27"/>
      <c r="Z55" s="27"/>
      <c r="AA55" s="27"/>
      <c r="AB55" s="35"/>
      <c r="AC55" s="193" t="s">
        <v>286</v>
      </c>
      <c r="AD55" s="193" t="s">
        <v>287</v>
      </c>
      <c r="AE55" s="27"/>
      <c r="AF55" s="27"/>
      <c r="AG55" s="35"/>
      <c r="AH55" s="35"/>
      <c r="AI55" s="27"/>
      <c r="AJ55" s="27"/>
      <c r="AK55" s="27"/>
      <c r="AL55" s="27"/>
      <c r="AM55" s="27"/>
      <c r="AN55" s="27"/>
      <c r="AO55" s="27"/>
      <c r="AP55" s="27"/>
      <c r="AQ55" s="193" t="s">
        <v>286</v>
      </c>
      <c r="AR55" s="193" t="s">
        <v>287</v>
      </c>
      <c r="AS55" s="81"/>
      <c r="AT55" s="81"/>
      <c r="AU55" s="81"/>
      <c r="AV55" s="81"/>
      <c r="AW55" s="81"/>
      <c r="AX55" s="81"/>
      <c r="AY55" s="81"/>
      <c r="AZ55" s="169">
        <v>1</v>
      </c>
      <c r="BA55" s="169">
        <v>1</v>
      </c>
      <c r="BB55" s="169">
        <v>1</v>
      </c>
      <c r="BC55" s="169">
        <v>1</v>
      </c>
      <c r="BD55" s="169">
        <v>1</v>
      </c>
      <c r="BE55" s="193" t="s">
        <v>286</v>
      </c>
      <c r="BF55" s="193" t="s">
        <v>287</v>
      </c>
      <c r="BG55" s="169">
        <v>1</v>
      </c>
      <c r="BH55" s="169"/>
      <c r="BI55" s="169"/>
      <c r="BJ55" s="169"/>
      <c r="BK55" s="169"/>
      <c r="BL55" s="169"/>
      <c r="BM55" s="169"/>
      <c r="BN55" s="172"/>
      <c r="BO55" s="172"/>
      <c r="BP55" s="172"/>
      <c r="BQ55" s="172"/>
      <c r="BR55" s="172"/>
      <c r="BS55" s="172"/>
      <c r="BT55" s="193" t="s">
        <v>286</v>
      </c>
      <c r="BU55" s="193" t="s">
        <v>287</v>
      </c>
      <c r="BV55" s="193"/>
      <c r="BW55" s="193"/>
      <c r="BX55" s="193"/>
      <c r="BY55" s="193"/>
      <c r="BZ55" s="81"/>
      <c r="CA55" s="81"/>
      <c r="CB55" s="81"/>
      <c r="CC55" s="81"/>
      <c r="CD55" s="81"/>
      <c r="CE55" s="81"/>
      <c r="CF55" s="81"/>
      <c r="CG55" s="81"/>
      <c r="CH55" s="193" t="s">
        <v>286</v>
      </c>
      <c r="CI55" s="193" t="s">
        <v>287</v>
      </c>
      <c r="CJ55" s="81"/>
      <c r="CK55" s="81"/>
      <c r="CL55" s="81"/>
      <c r="CM55" s="81"/>
      <c r="CN55" s="81"/>
      <c r="CO55" s="81"/>
      <c r="CP55" s="81"/>
      <c r="CQ55" s="81"/>
      <c r="CR55" s="81"/>
      <c r="CS55" s="81"/>
      <c r="CT55" s="81"/>
      <c r="CU55" s="193"/>
      <c r="CV55" s="193" t="s">
        <v>286</v>
      </c>
      <c r="CW55" s="193" t="s">
        <v>287</v>
      </c>
      <c r="CX55" s="81"/>
      <c r="CY55" s="81"/>
      <c r="CZ55" s="81"/>
      <c r="DA55" s="81"/>
      <c r="DB55" s="81"/>
      <c r="DC55" s="81"/>
      <c r="DD55" s="81"/>
      <c r="DE55" s="81"/>
      <c r="DF55" s="81"/>
      <c r="DG55" s="81"/>
      <c r="DH55" s="81"/>
      <c r="DI55" s="81"/>
      <c r="DJ55" s="193" t="s">
        <v>286</v>
      </c>
      <c r="DK55" s="193" t="s">
        <v>287</v>
      </c>
      <c r="DL55" s="81"/>
      <c r="DM55" s="81"/>
      <c r="DN55" s="81"/>
      <c r="DO55" s="81"/>
      <c r="DP55" s="81"/>
      <c r="DQ55" s="81"/>
      <c r="DR55" s="81"/>
      <c r="DS55" s="81"/>
      <c r="DT55" s="81"/>
      <c r="DU55" s="81"/>
      <c r="DV55" s="81"/>
      <c r="DW55" s="81"/>
      <c r="DX55" s="193" t="s">
        <v>286</v>
      </c>
      <c r="DY55" s="193" t="s">
        <v>287</v>
      </c>
      <c r="DZ55" s="81"/>
      <c r="EA55" s="81"/>
      <c r="EB55" s="81"/>
      <c r="EC55" s="81"/>
      <c r="ED55" s="81"/>
      <c r="EE55" s="81"/>
      <c r="EF55" s="81"/>
      <c r="EG55" s="81"/>
      <c r="EH55" s="81"/>
      <c r="EI55" s="81"/>
      <c r="EJ55" s="81"/>
      <c r="EK55" s="81"/>
      <c r="EL55" s="193" t="s">
        <v>286</v>
      </c>
      <c r="EM55" s="193" t="s">
        <v>287</v>
      </c>
      <c r="EN55" s="81"/>
      <c r="EO55" s="81"/>
      <c r="EP55" s="81"/>
      <c r="EQ55" s="81"/>
      <c r="ER55" s="81"/>
      <c r="ES55" s="81"/>
      <c r="ET55" s="81"/>
      <c r="EU55" s="81"/>
      <c r="EV55" s="81"/>
      <c r="EW55" s="81"/>
      <c r="EX55" s="81"/>
      <c r="EY55" s="193" t="s">
        <v>286</v>
      </c>
      <c r="EZ55" s="193" t="s">
        <v>287</v>
      </c>
      <c r="FA55" s="193"/>
      <c r="FB55" s="81"/>
      <c r="FC55" s="81"/>
      <c r="FD55" s="81"/>
      <c r="FE55" s="81"/>
      <c r="FF55" s="81"/>
      <c r="FG55" s="81"/>
      <c r="FH55" s="81"/>
      <c r="FI55" s="81"/>
      <c r="FJ55" s="81"/>
      <c r="FK55" s="81"/>
      <c r="FL55" s="81"/>
      <c r="FM55" s="193" t="s">
        <v>286</v>
      </c>
      <c r="FN55" s="193" t="s">
        <v>287</v>
      </c>
      <c r="FO55" s="81"/>
      <c r="FP55" s="81"/>
      <c r="FQ55" s="81"/>
      <c r="FR55" s="81"/>
      <c r="FS55" s="81"/>
      <c r="FT55" s="81"/>
      <c r="FU55" s="81"/>
      <c r="FV55" s="81"/>
      <c r="FW55" s="81"/>
      <c r="FX55" s="81"/>
      <c r="FY55" s="81"/>
      <c r="FZ55" s="81"/>
      <c r="GA55" s="193" t="s">
        <v>286</v>
      </c>
      <c r="GB55" s="193" t="s">
        <v>287</v>
      </c>
      <c r="GC55" s="81"/>
      <c r="GD55" s="81"/>
      <c r="GE55" s="81"/>
      <c r="GF55" s="81"/>
      <c r="GG55" s="81"/>
      <c r="GH55" s="81"/>
      <c r="GI55" s="81"/>
      <c r="GJ55" s="81"/>
      <c r="GK55" s="81"/>
      <c r="GL55" s="81"/>
      <c r="GM55" s="81"/>
      <c r="GN55" s="81"/>
      <c r="GO55" s="193" t="s">
        <v>286</v>
      </c>
      <c r="GP55" s="193" t="s">
        <v>287</v>
      </c>
      <c r="GQ55" s="81"/>
      <c r="GR55" s="81"/>
      <c r="GS55" s="81"/>
      <c r="GT55" s="81"/>
      <c r="GU55" s="81"/>
      <c r="GV55" s="81"/>
      <c r="GW55" s="81"/>
      <c r="GX55" s="81"/>
      <c r="GY55" s="81"/>
      <c r="GZ55" s="81"/>
      <c r="HA55" s="81"/>
      <c r="HB55" s="81"/>
      <c r="HC55" s="193" t="s">
        <v>286</v>
      </c>
      <c r="HD55" s="193" t="s">
        <v>287</v>
      </c>
      <c r="HE55" s="81"/>
      <c r="HF55" s="81"/>
      <c r="HG55" s="81"/>
      <c r="HH55" s="81"/>
      <c r="HI55" s="81"/>
      <c r="HJ55" s="81"/>
      <c r="HK55" s="81"/>
      <c r="HL55" s="81"/>
      <c r="HM55" s="81"/>
      <c r="HN55" s="81"/>
      <c r="HO55" s="81"/>
      <c r="HP55" s="81"/>
      <c r="HQ55" s="193" t="s">
        <v>286</v>
      </c>
      <c r="HR55" s="193" t="s">
        <v>287</v>
      </c>
      <c r="HS55" s="81"/>
      <c r="HT55" s="81"/>
      <c r="HU55" s="81"/>
      <c r="HV55" s="81"/>
      <c r="HW55" s="81"/>
      <c r="HX55" s="81"/>
      <c r="HY55" s="81"/>
      <c r="HZ55" s="81"/>
      <c r="IA55" s="81"/>
      <c r="IB55" s="81"/>
      <c r="IC55" s="81"/>
      <c r="ID55" s="81"/>
      <c r="IE55" s="193" t="s">
        <v>286</v>
      </c>
      <c r="IF55" s="193" t="s">
        <v>287</v>
      </c>
      <c r="IG55" s="81"/>
      <c r="IH55" s="81"/>
      <c r="II55" s="81"/>
      <c r="IJ55" s="81"/>
      <c r="IK55" s="81"/>
      <c r="IL55" s="81"/>
      <c r="IM55" s="81"/>
      <c r="IN55" s="81"/>
      <c r="IO55" s="81"/>
      <c r="IP55" s="81"/>
      <c r="IQ55" s="193" t="s">
        <v>286</v>
      </c>
      <c r="IR55" s="193" t="s">
        <v>287</v>
      </c>
      <c r="IS55" s="81"/>
      <c r="IT55" s="81"/>
      <c r="IU55" s="81"/>
      <c r="IV55" s="81"/>
      <c r="IW55" s="66"/>
      <c r="IX55" s="66"/>
    </row>
    <row r="56" spans="1:258">
      <c r="A56" s="193" t="s">
        <v>288</v>
      </c>
      <c r="B56" s="193" t="s">
        <v>289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193" t="s">
        <v>288</v>
      </c>
      <c r="P56" s="193" t="s">
        <v>289</v>
      </c>
      <c r="Q56" s="193"/>
      <c r="R56" s="193"/>
      <c r="S56" s="193"/>
      <c r="T56" s="193"/>
      <c r="U56" s="193"/>
      <c r="V56" s="193"/>
      <c r="W56" s="27"/>
      <c r="X56" s="27"/>
      <c r="Y56" s="27"/>
      <c r="Z56" s="27"/>
      <c r="AA56" s="27"/>
      <c r="AB56" s="35"/>
      <c r="AC56" s="193" t="s">
        <v>288</v>
      </c>
      <c r="AD56" s="193" t="s">
        <v>289</v>
      </c>
      <c r="AE56" s="27"/>
      <c r="AF56" s="27"/>
      <c r="AG56" s="35"/>
      <c r="AH56" s="35"/>
      <c r="AI56" s="27"/>
      <c r="AJ56" s="27"/>
      <c r="AK56" s="27"/>
      <c r="AL56" s="27"/>
      <c r="AM56" s="27"/>
      <c r="AN56" s="27"/>
      <c r="AO56" s="27"/>
      <c r="AP56" s="27"/>
      <c r="AQ56" s="193" t="s">
        <v>288</v>
      </c>
      <c r="AR56" s="193" t="s">
        <v>289</v>
      </c>
      <c r="AS56" s="81"/>
      <c r="AT56" s="81"/>
      <c r="AU56" s="81"/>
      <c r="AV56" s="81"/>
      <c r="AW56" s="81"/>
      <c r="AX56" s="81"/>
      <c r="AY56" s="81"/>
      <c r="AZ56" s="169">
        <v>1</v>
      </c>
      <c r="BA56" s="169">
        <v>1</v>
      </c>
      <c r="BB56" s="169">
        <v>1</v>
      </c>
      <c r="BC56" s="169">
        <v>1</v>
      </c>
      <c r="BD56" s="169">
        <v>1</v>
      </c>
      <c r="BE56" s="193" t="s">
        <v>288</v>
      </c>
      <c r="BF56" s="193" t="s">
        <v>289</v>
      </c>
      <c r="BG56" s="169">
        <v>1</v>
      </c>
      <c r="BH56" s="169">
        <v>1</v>
      </c>
      <c r="BI56" s="169">
        <v>1</v>
      </c>
      <c r="BJ56" s="169">
        <v>1</v>
      </c>
      <c r="BK56" s="169"/>
      <c r="BL56" s="169">
        <v>1</v>
      </c>
      <c r="BM56" s="169"/>
      <c r="BN56" s="172"/>
      <c r="BO56" s="172"/>
      <c r="BP56" s="172"/>
      <c r="BQ56" s="172"/>
      <c r="BR56" s="172"/>
      <c r="BS56" s="172"/>
      <c r="BT56" s="193" t="s">
        <v>288</v>
      </c>
      <c r="BU56" s="193" t="s">
        <v>289</v>
      </c>
      <c r="BV56" s="193"/>
      <c r="BW56" s="193"/>
      <c r="BX56" s="193"/>
      <c r="BY56" s="193"/>
      <c r="BZ56" s="81"/>
      <c r="CA56" s="81"/>
      <c r="CB56" s="81"/>
      <c r="CC56" s="81"/>
      <c r="CD56" s="81"/>
      <c r="CE56" s="81"/>
      <c r="CF56" s="81"/>
      <c r="CG56" s="81"/>
      <c r="CH56" s="193" t="s">
        <v>288</v>
      </c>
      <c r="CI56" s="193" t="s">
        <v>289</v>
      </c>
      <c r="CJ56" s="81"/>
      <c r="CK56" s="81"/>
      <c r="CL56" s="81"/>
      <c r="CM56" s="81"/>
      <c r="CN56" s="81"/>
      <c r="CO56" s="81"/>
      <c r="CP56" s="81"/>
      <c r="CQ56" s="81"/>
      <c r="CR56" s="81"/>
      <c r="CS56" s="81"/>
      <c r="CT56" s="81"/>
      <c r="CU56" s="193"/>
      <c r="CV56" s="193" t="s">
        <v>288</v>
      </c>
      <c r="CW56" s="193" t="s">
        <v>289</v>
      </c>
      <c r="CX56" s="81"/>
      <c r="CY56" s="81"/>
      <c r="CZ56" s="81"/>
      <c r="DA56" s="81"/>
      <c r="DB56" s="81"/>
      <c r="DC56" s="81"/>
      <c r="DD56" s="81"/>
      <c r="DE56" s="81"/>
      <c r="DF56" s="81"/>
      <c r="DG56" s="81"/>
      <c r="DH56" s="81"/>
      <c r="DI56" s="81"/>
      <c r="DJ56" s="193" t="s">
        <v>288</v>
      </c>
      <c r="DK56" s="193" t="s">
        <v>289</v>
      </c>
      <c r="DL56" s="81"/>
      <c r="DM56" s="81"/>
      <c r="DN56" s="81"/>
      <c r="DO56" s="81"/>
      <c r="DP56" s="81"/>
      <c r="DQ56" s="81"/>
      <c r="DR56" s="81"/>
      <c r="DS56" s="81"/>
      <c r="DT56" s="81"/>
      <c r="DU56" s="81"/>
      <c r="DV56" s="81"/>
      <c r="DW56" s="81"/>
      <c r="DX56" s="193" t="s">
        <v>288</v>
      </c>
      <c r="DY56" s="193" t="s">
        <v>289</v>
      </c>
      <c r="DZ56" s="81"/>
      <c r="EA56" s="81"/>
      <c r="EB56" s="81"/>
      <c r="EC56" s="81"/>
      <c r="ED56" s="81"/>
      <c r="EE56" s="81"/>
      <c r="EF56" s="81"/>
      <c r="EG56" s="81"/>
      <c r="EH56" s="81"/>
      <c r="EI56" s="81"/>
      <c r="EJ56" s="81"/>
      <c r="EK56" s="81"/>
      <c r="EL56" s="193" t="s">
        <v>288</v>
      </c>
      <c r="EM56" s="193" t="s">
        <v>289</v>
      </c>
      <c r="EN56" s="81"/>
      <c r="EO56" s="81"/>
      <c r="EP56" s="81"/>
      <c r="EQ56" s="81"/>
      <c r="ER56" s="81"/>
      <c r="ES56" s="81"/>
      <c r="ET56" s="81"/>
      <c r="EU56" s="81"/>
      <c r="EV56" s="81"/>
      <c r="EW56" s="81"/>
      <c r="EX56" s="81"/>
      <c r="EY56" s="193" t="s">
        <v>288</v>
      </c>
      <c r="EZ56" s="193" t="s">
        <v>289</v>
      </c>
      <c r="FA56" s="193"/>
      <c r="FB56" s="81"/>
      <c r="FC56" s="81"/>
      <c r="FD56" s="81"/>
      <c r="FE56" s="81"/>
      <c r="FF56" s="81"/>
      <c r="FG56" s="81"/>
      <c r="FH56" s="81"/>
      <c r="FI56" s="81"/>
      <c r="FJ56" s="81"/>
      <c r="FK56" s="81"/>
      <c r="FL56" s="81"/>
      <c r="FM56" s="193" t="s">
        <v>288</v>
      </c>
      <c r="FN56" s="193" t="s">
        <v>289</v>
      </c>
      <c r="FO56" s="81"/>
      <c r="FP56" s="81"/>
      <c r="FQ56" s="81"/>
      <c r="FR56" s="81"/>
      <c r="FS56" s="81"/>
      <c r="FT56" s="81"/>
      <c r="FU56" s="81"/>
      <c r="FV56" s="81"/>
      <c r="FW56" s="81"/>
      <c r="FX56" s="81"/>
      <c r="FY56" s="81"/>
      <c r="FZ56" s="81"/>
      <c r="GA56" s="193" t="s">
        <v>288</v>
      </c>
      <c r="GB56" s="193" t="s">
        <v>289</v>
      </c>
      <c r="GC56" s="81"/>
      <c r="GD56" s="81"/>
      <c r="GE56" s="81"/>
      <c r="GF56" s="81"/>
      <c r="GG56" s="81"/>
      <c r="GH56" s="81"/>
      <c r="GI56" s="81"/>
      <c r="GJ56" s="81"/>
      <c r="GK56" s="81"/>
      <c r="GL56" s="81"/>
      <c r="GM56" s="81"/>
      <c r="GN56" s="81"/>
      <c r="GO56" s="193" t="s">
        <v>288</v>
      </c>
      <c r="GP56" s="193" t="s">
        <v>289</v>
      </c>
      <c r="GQ56" s="81"/>
      <c r="GR56" s="81"/>
      <c r="GS56" s="81"/>
      <c r="GT56" s="81"/>
      <c r="GU56" s="81"/>
      <c r="GV56" s="81"/>
      <c r="GW56" s="81"/>
      <c r="GX56" s="81"/>
      <c r="GY56" s="81"/>
      <c r="GZ56" s="81"/>
      <c r="HA56" s="81"/>
      <c r="HB56" s="81"/>
      <c r="HC56" s="193" t="s">
        <v>288</v>
      </c>
      <c r="HD56" s="193" t="s">
        <v>289</v>
      </c>
      <c r="HE56" s="81"/>
      <c r="HF56" s="81"/>
      <c r="HG56" s="81"/>
      <c r="HH56" s="81"/>
      <c r="HI56" s="81"/>
      <c r="HJ56" s="81"/>
      <c r="HK56" s="81"/>
      <c r="HL56" s="81"/>
      <c r="HM56" s="81"/>
      <c r="HN56" s="81"/>
      <c r="HO56" s="81"/>
      <c r="HP56" s="81"/>
      <c r="HQ56" s="193" t="s">
        <v>288</v>
      </c>
      <c r="HR56" s="193" t="s">
        <v>289</v>
      </c>
      <c r="HS56" s="81"/>
      <c r="HT56" s="81"/>
      <c r="HU56" s="81"/>
      <c r="HV56" s="81"/>
      <c r="HW56" s="81"/>
      <c r="HX56" s="81"/>
      <c r="HY56" s="81"/>
      <c r="HZ56" s="81"/>
      <c r="IA56" s="81"/>
      <c r="IB56" s="81"/>
      <c r="IC56" s="81"/>
      <c r="ID56" s="81"/>
      <c r="IE56" s="193" t="s">
        <v>288</v>
      </c>
      <c r="IF56" s="193" t="s">
        <v>289</v>
      </c>
      <c r="IG56" s="81"/>
      <c r="IH56" s="81"/>
      <c r="II56" s="81"/>
      <c r="IJ56" s="81"/>
      <c r="IK56" s="81"/>
      <c r="IL56" s="81"/>
      <c r="IM56" s="81"/>
      <c r="IN56" s="81"/>
      <c r="IO56" s="81"/>
      <c r="IP56" s="81"/>
      <c r="IQ56" s="193" t="s">
        <v>288</v>
      </c>
      <c r="IR56" s="193" t="s">
        <v>289</v>
      </c>
      <c r="IS56" s="81"/>
      <c r="IT56" s="81"/>
      <c r="IU56" s="81"/>
      <c r="IV56" s="81"/>
      <c r="IW56" s="66"/>
      <c r="IX56" s="66"/>
    </row>
    <row r="57" ht="27" spans="1:258">
      <c r="A57" s="193" t="s">
        <v>290</v>
      </c>
      <c r="B57" s="193" t="s">
        <v>291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193" t="s">
        <v>290</v>
      </c>
      <c r="P57" s="193" t="s">
        <v>291</v>
      </c>
      <c r="Q57" s="193"/>
      <c r="R57" s="193"/>
      <c r="S57" s="193"/>
      <c r="T57" s="193"/>
      <c r="U57" s="193"/>
      <c r="V57" s="193"/>
      <c r="W57" s="27"/>
      <c r="X57" s="27"/>
      <c r="Y57" s="27"/>
      <c r="Z57" s="27"/>
      <c r="AA57" s="27"/>
      <c r="AB57" s="35"/>
      <c r="AC57" s="193" t="s">
        <v>290</v>
      </c>
      <c r="AD57" s="193" t="s">
        <v>291</v>
      </c>
      <c r="AE57" s="27"/>
      <c r="AF57" s="27"/>
      <c r="AG57" s="35"/>
      <c r="AH57" s="35"/>
      <c r="AI57" s="27"/>
      <c r="AJ57" s="27"/>
      <c r="AK57" s="27"/>
      <c r="AL57" s="27"/>
      <c r="AM57" s="27"/>
      <c r="AN57" s="27"/>
      <c r="AO57" s="27"/>
      <c r="AP57" s="27"/>
      <c r="AQ57" s="193" t="s">
        <v>290</v>
      </c>
      <c r="AR57" s="193" t="s">
        <v>291</v>
      </c>
      <c r="AS57" s="81"/>
      <c r="AT57" s="81"/>
      <c r="AU57" s="81"/>
      <c r="AV57" s="81"/>
      <c r="AW57" s="81"/>
      <c r="AX57" s="81"/>
      <c r="AY57" s="81"/>
      <c r="AZ57" s="198" t="s">
        <v>1484</v>
      </c>
      <c r="BA57" s="198" t="s">
        <v>1485</v>
      </c>
      <c r="BB57" s="198" t="s">
        <v>1486</v>
      </c>
      <c r="BC57" s="198" t="s">
        <v>1487</v>
      </c>
      <c r="BD57" s="198" t="s">
        <v>1488</v>
      </c>
      <c r="BE57" s="193" t="s">
        <v>290</v>
      </c>
      <c r="BF57" s="193" t="s">
        <v>291</v>
      </c>
      <c r="BG57" s="198" t="s">
        <v>1489</v>
      </c>
      <c r="BH57" s="198"/>
      <c r="BI57" s="198"/>
      <c r="BJ57" s="198"/>
      <c r="BK57" s="198"/>
      <c r="BL57" s="198"/>
      <c r="BM57" s="198"/>
      <c r="BN57" s="177"/>
      <c r="BO57" s="177"/>
      <c r="BP57" s="177"/>
      <c r="BQ57" s="177"/>
      <c r="BR57" s="177"/>
      <c r="BS57" s="177"/>
      <c r="BT57" s="193" t="s">
        <v>290</v>
      </c>
      <c r="BU57" s="193" t="s">
        <v>291</v>
      </c>
      <c r="BV57" s="193"/>
      <c r="BW57" s="193"/>
      <c r="BX57" s="193"/>
      <c r="BY57" s="193"/>
      <c r="BZ57" s="81"/>
      <c r="CA57" s="81"/>
      <c r="CB57" s="81"/>
      <c r="CC57" s="81"/>
      <c r="CD57" s="81"/>
      <c r="CE57" s="81"/>
      <c r="CF57" s="81"/>
      <c r="CG57" s="81"/>
      <c r="CH57" s="193" t="s">
        <v>290</v>
      </c>
      <c r="CI57" s="193" t="s">
        <v>291</v>
      </c>
      <c r="CJ57" s="81"/>
      <c r="CK57" s="81"/>
      <c r="CL57" s="81"/>
      <c r="CM57" s="81"/>
      <c r="CN57" s="81"/>
      <c r="CO57" s="81"/>
      <c r="CP57" s="81"/>
      <c r="CQ57" s="81"/>
      <c r="CR57" s="81"/>
      <c r="CS57" s="81"/>
      <c r="CT57" s="81"/>
      <c r="CU57" s="193"/>
      <c r="CV57" s="193" t="s">
        <v>290</v>
      </c>
      <c r="CW57" s="193" t="s">
        <v>291</v>
      </c>
      <c r="CX57" s="81"/>
      <c r="CY57" s="81"/>
      <c r="CZ57" s="81"/>
      <c r="DA57" s="81"/>
      <c r="DB57" s="81"/>
      <c r="DC57" s="81"/>
      <c r="DD57" s="81"/>
      <c r="DE57" s="81"/>
      <c r="DF57" s="81"/>
      <c r="DG57" s="81"/>
      <c r="DH57" s="81"/>
      <c r="DI57" s="81"/>
      <c r="DJ57" s="193" t="s">
        <v>290</v>
      </c>
      <c r="DK57" s="193" t="s">
        <v>291</v>
      </c>
      <c r="DL57" s="81"/>
      <c r="DM57" s="81"/>
      <c r="DN57" s="81"/>
      <c r="DO57" s="81"/>
      <c r="DP57" s="81"/>
      <c r="DQ57" s="81"/>
      <c r="DR57" s="81"/>
      <c r="DS57" s="81"/>
      <c r="DT57" s="81"/>
      <c r="DU57" s="81"/>
      <c r="DV57" s="81"/>
      <c r="DW57" s="81"/>
      <c r="DX57" s="193" t="s">
        <v>290</v>
      </c>
      <c r="DY57" s="193" t="s">
        <v>291</v>
      </c>
      <c r="DZ57" s="81"/>
      <c r="EA57" s="81"/>
      <c r="EB57" s="81"/>
      <c r="EC57" s="81"/>
      <c r="ED57" s="81"/>
      <c r="EE57" s="81"/>
      <c r="EF57" s="81"/>
      <c r="EG57" s="81"/>
      <c r="EH57" s="81"/>
      <c r="EI57" s="81"/>
      <c r="EJ57" s="81"/>
      <c r="EK57" s="81"/>
      <c r="EL57" s="193" t="s">
        <v>290</v>
      </c>
      <c r="EM57" s="193" t="s">
        <v>291</v>
      </c>
      <c r="EN57" s="81"/>
      <c r="EO57" s="81"/>
      <c r="EP57" s="81"/>
      <c r="EQ57" s="81"/>
      <c r="ER57" s="81"/>
      <c r="ES57" s="81"/>
      <c r="ET57" s="81"/>
      <c r="EU57" s="81"/>
      <c r="EV57" s="81"/>
      <c r="EW57" s="81"/>
      <c r="EX57" s="81"/>
      <c r="EY57" s="193" t="s">
        <v>290</v>
      </c>
      <c r="EZ57" s="193" t="s">
        <v>291</v>
      </c>
      <c r="FA57" s="193"/>
      <c r="FB57" s="81"/>
      <c r="FC57" s="81"/>
      <c r="FD57" s="81"/>
      <c r="FE57" s="81"/>
      <c r="FF57" s="81"/>
      <c r="FG57" s="81"/>
      <c r="FH57" s="81"/>
      <c r="FI57" s="81"/>
      <c r="FJ57" s="81"/>
      <c r="FK57" s="81"/>
      <c r="FL57" s="81"/>
      <c r="FM57" s="193" t="s">
        <v>290</v>
      </c>
      <c r="FN57" s="193" t="s">
        <v>291</v>
      </c>
      <c r="FO57" s="81"/>
      <c r="FP57" s="81"/>
      <c r="FQ57" s="81"/>
      <c r="FR57" s="81"/>
      <c r="FS57" s="81"/>
      <c r="FT57" s="81"/>
      <c r="FU57" s="81"/>
      <c r="FV57" s="81"/>
      <c r="FW57" s="81"/>
      <c r="FX57" s="81"/>
      <c r="FY57" s="81"/>
      <c r="FZ57" s="81"/>
      <c r="GA57" s="193" t="s">
        <v>290</v>
      </c>
      <c r="GB57" s="193" t="s">
        <v>291</v>
      </c>
      <c r="GC57" s="81"/>
      <c r="GD57" s="81"/>
      <c r="GE57" s="81"/>
      <c r="GF57" s="81"/>
      <c r="GG57" s="81"/>
      <c r="GH57" s="81"/>
      <c r="GI57" s="81"/>
      <c r="GJ57" s="81"/>
      <c r="GK57" s="81"/>
      <c r="GL57" s="81"/>
      <c r="GM57" s="81"/>
      <c r="GN57" s="81"/>
      <c r="GO57" s="193" t="s">
        <v>290</v>
      </c>
      <c r="GP57" s="193" t="s">
        <v>291</v>
      </c>
      <c r="GQ57" s="81"/>
      <c r="GR57" s="81"/>
      <c r="GS57" s="81"/>
      <c r="GT57" s="81"/>
      <c r="GU57" s="81"/>
      <c r="GV57" s="81"/>
      <c r="GW57" s="81"/>
      <c r="GX57" s="81"/>
      <c r="GY57" s="81"/>
      <c r="GZ57" s="81"/>
      <c r="HA57" s="81"/>
      <c r="HB57" s="81"/>
      <c r="HC57" s="193" t="s">
        <v>290</v>
      </c>
      <c r="HD57" s="193" t="s">
        <v>291</v>
      </c>
      <c r="HE57" s="81"/>
      <c r="HF57" s="81"/>
      <c r="HG57" s="81"/>
      <c r="HH57" s="81"/>
      <c r="HI57" s="81"/>
      <c r="HJ57" s="81"/>
      <c r="HK57" s="81"/>
      <c r="HL57" s="81"/>
      <c r="HM57" s="81"/>
      <c r="HN57" s="81"/>
      <c r="HO57" s="81"/>
      <c r="HP57" s="81"/>
      <c r="HQ57" s="193" t="s">
        <v>290</v>
      </c>
      <c r="HR57" s="193" t="s">
        <v>291</v>
      </c>
      <c r="HS57" s="81"/>
      <c r="HT57" s="81"/>
      <c r="HU57" s="81"/>
      <c r="HV57" s="81"/>
      <c r="HW57" s="81"/>
      <c r="HX57" s="81"/>
      <c r="HY57" s="81"/>
      <c r="HZ57" s="81"/>
      <c r="IA57" s="81"/>
      <c r="IB57" s="81"/>
      <c r="IC57" s="81"/>
      <c r="ID57" s="81"/>
      <c r="IE57" s="193" t="s">
        <v>290</v>
      </c>
      <c r="IF57" s="193" t="s">
        <v>291</v>
      </c>
      <c r="IG57" s="81"/>
      <c r="IH57" s="81"/>
      <c r="II57" s="81"/>
      <c r="IJ57" s="81"/>
      <c r="IK57" s="81"/>
      <c r="IL57" s="81"/>
      <c r="IM57" s="81"/>
      <c r="IN57" s="81"/>
      <c r="IO57" s="81"/>
      <c r="IP57" s="81"/>
      <c r="IQ57" s="193" t="s">
        <v>290</v>
      </c>
      <c r="IR57" s="193" t="s">
        <v>291</v>
      </c>
      <c r="IS57" s="81"/>
      <c r="IT57" s="81"/>
      <c r="IU57" s="81"/>
      <c r="IV57" s="81"/>
      <c r="IW57" s="66"/>
      <c r="IX57" s="66"/>
    </row>
    <row r="58" spans="1:258">
      <c r="A58" s="193" t="s">
        <v>292</v>
      </c>
      <c r="B58" s="193" t="s">
        <v>293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193" t="s">
        <v>292</v>
      </c>
      <c r="P58" s="193" t="s">
        <v>293</v>
      </c>
      <c r="Q58" s="193"/>
      <c r="R58" s="193"/>
      <c r="S58" s="193"/>
      <c r="T58" s="193"/>
      <c r="U58" s="193"/>
      <c r="V58" s="193"/>
      <c r="W58" s="27"/>
      <c r="X58" s="27"/>
      <c r="Y58" s="27"/>
      <c r="Z58" s="27"/>
      <c r="AA58" s="27"/>
      <c r="AB58" s="35"/>
      <c r="AC58" s="193" t="s">
        <v>292</v>
      </c>
      <c r="AD58" s="193" t="s">
        <v>293</v>
      </c>
      <c r="AE58" s="27"/>
      <c r="AF58" s="27"/>
      <c r="AG58" s="35"/>
      <c r="AH58" s="35"/>
      <c r="AI58" s="27"/>
      <c r="AJ58" s="27"/>
      <c r="AK58" s="27"/>
      <c r="AL58" s="27"/>
      <c r="AM58" s="27"/>
      <c r="AN58" s="27"/>
      <c r="AO58" s="27"/>
      <c r="AP58" s="27"/>
      <c r="AQ58" s="193" t="s">
        <v>292</v>
      </c>
      <c r="AR58" s="193" t="s">
        <v>293</v>
      </c>
      <c r="AS58" s="81"/>
      <c r="AT58" s="81"/>
      <c r="AU58" s="81"/>
      <c r="AV58" s="81"/>
      <c r="AW58" s="81"/>
      <c r="AX58" s="81"/>
      <c r="AY58" s="81"/>
      <c r="AZ58" s="169">
        <v>1</v>
      </c>
      <c r="BA58" s="169">
        <v>1</v>
      </c>
      <c r="BB58" s="169">
        <v>1</v>
      </c>
      <c r="BC58" s="169">
        <v>1</v>
      </c>
      <c r="BD58" s="169">
        <v>1</v>
      </c>
      <c r="BE58" s="193" t="s">
        <v>292</v>
      </c>
      <c r="BF58" s="193" t="s">
        <v>293</v>
      </c>
      <c r="BG58" s="169">
        <v>1</v>
      </c>
      <c r="BH58" s="169">
        <v>1</v>
      </c>
      <c r="BI58" s="169">
        <v>1</v>
      </c>
      <c r="BJ58" s="169">
        <v>1</v>
      </c>
      <c r="BK58" s="169"/>
      <c r="BL58" s="169">
        <v>1</v>
      </c>
      <c r="BM58" s="169"/>
      <c r="BN58" s="172"/>
      <c r="BO58" s="172"/>
      <c r="BP58" s="172"/>
      <c r="BQ58" s="172"/>
      <c r="BR58" s="172"/>
      <c r="BS58" s="172"/>
      <c r="BT58" s="193" t="s">
        <v>292</v>
      </c>
      <c r="BU58" s="193" t="s">
        <v>293</v>
      </c>
      <c r="BV58" s="193"/>
      <c r="BW58" s="193"/>
      <c r="BX58" s="193"/>
      <c r="BY58" s="193"/>
      <c r="BZ58" s="81"/>
      <c r="CA58" s="81"/>
      <c r="CB58" s="81"/>
      <c r="CC58" s="81"/>
      <c r="CD58" s="81"/>
      <c r="CE58" s="81"/>
      <c r="CF58" s="81"/>
      <c r="CG58" s="81"/>
      <c r="CH58" s="193" t="s">
        <v>292</v>
      </c>
      <c r="CI58" s="193" t="s">
        <v>293</v>
      </c>
      <c r="CJ58" s="81"/>
      <c r="CK58" s="81"/>
      <c r="CL58" s="81"/>
      <c r="CM58" s="81"/>
      <c r="CN58" s="81"/>
      <c r="CO58" s="81"/>
      <c r="CP58" s="81"/>
      <c r="CQ58" s="81"/>
      <c r="CR58" s="81"/>
      <c r="CS58" s="81"/>
      <c r="CT58" s="81"/>
      <c r="CU58" s="193"/>
      <c r="CV58" s="193" t="s">
        <v>292</v>
      </c>
      <c r="CW58" s="193" t="s">
        <v>293</v>
      </c>
      <c r="CX58" s="81"/>
      <c r="CY58" s="81"/>
      <c r="CZ58" s="81"/>
      <c r="DA58" s="81"/>
      <c r="DB58" s="81"/>
      <c r="DC58" s="81"/>
      <c r="DD58" s="81"/>
      <c r="DE58" s="81"/>
      <c r="DF58" s="81"/>
      <c r="DG58" s="81"/>
      <c r="DH58" s="81"/>
      <c r="DI58" s="81"/>
      <c r="DJ58" s="193" t="s">
        <v>292</v>
      </c>
      <c r="DK58" s="193" t="s">
        <v>293</v>
      </c>
      <c r="DL58" s="81"/>
      <c r="DM58" s="81"/>
      <c r="DN58" s="81"/>
      <c r="DO58" s="81"/>
      <c r="DP58" s="81"/>
      <c r="DQ58" s="81"/>
      <c r="DR58" s="81"/>
      <c r="DS58" s="81"/>
      <c r="DT58" s="81"/>
      <c r="DU58" s="81"/>
      <c r="DV58" s="81"/>
      <c r="DW58" s="81"/>
      <c r="DX58" s="193" t="s">
        <v>292</v>
      </c>
      <c r="DY58" s="193" t="s">
        <v>293</v>
      </c>
      <c r="DZ58" s="81"/>
      <c r="EA58" s="81"/>
      <c r="EB58" s="81"/>
      <c r="EC58" s="81"/>
      <c r="ED58" s="81"/>
      <c r="EE58" s="81"/>
      <c r="EF58" s="81"/>
      <c r="EG58" s="81"/>
      <c r="EH58" s="81"/>
      <c r="EI58" s="81"/>
      <c r="EJ58" s="81"/>
      <c r="EK58" s="81"/>
      <c r="EL58" s="193" t="s">
        <v>292</v>
      </c>
      <c r="EM58" s="193" t="s">
        <v>293</v>
      </c>
      <c r="EN58" s="81"/>
      <c r="EO58" s="81"/>
      <c r="EP58" s="81"/>
      <c r="EQ58" s="81"/>
      <c r="ER58" s="81"/>
      <c r="ES58" s="81"/>
      <c r="ET58" s="81"/>
      <c r="EU58" s="81"/>
      <c r="EV58" s="81"/>
      <c r="EW58" s="81"/>
      <c r="EX58" s="81"/>
      <c r="EY58" s="193" t="s">
        <v>292</v>
      </c>
      <c r="EZ58" s="193" t="s">
        <v>293</v>
      </c>
      <c r="FA58" s="193"/>
      <c r="FB58" s="81"/>
      <c r="FC58" s="81"/>
      <c r="FD58" s="81"/>
      <c r="FE58" s="81"/>
      <c r="FF58" s="81"/>
      <c r="FG58" s="81"/>
      <c r="FH58" s="81"/>
      <c r="FI58" s="81"/>
      <c r="FJ58" s="81"/>
      <c r="FK58" s="81"/>
      <c r="FL58" s="81"/>
      <c r="FM58" s="193" t="s">
        <v>292</v>
      </c>
      <c r="FN58" s="193" t="s">
        <v>293</v>
      </c>
      <c r="FO58" s="81"/>
      <c r="FP58" s="81"/>
      <c r="FQ58" s="81"/>
      <c r="FR58" s="81"/>
      <c r="FS58" s="81"/>
      <c r="FT58" s="81"/>
      <c r="FU58" s="81"/>
      <c r="FV58" s="81"/>
      <c r="FW58" s="81"/>
      <c r="FX58" s="81"/>
      <c r="FY58" s="81"/>
      <c r="FZ58" s="81"/>
      <c r="GA58" s="193" t="s">
        <v>292</v>
      </c>
      <c r="GB58" s="193" t="s">
        <v>293</v>
      </c>
      <c r="GC58" s="81"/>
      <c r="GD58" s="81"/>
      <c r="GE58" s="81"/>
      <c r="GF58" s="81"/>
      <c r="GG58" s="81"/>
      <c r="GH58" s="81"/>
      <c r="GI58" s="81"/>
      <c r="GJ58" s="81"/>
      <c r="GK58" s="81"/>
      <c r="GL58" s="81"/>
      <c r="GM58" s="81"/>
      <c r="GN58" s="81"/>
      <c r="GO58" s="193" t="s">
        <v>292</v>
      </c>
      <c r="GP58" s="193" t="s">
        <v>293</v>
      </c>
      <c r="GQ58" s="81"/>
      <c r="GR58" s="81"/>
      <c r="GS58" s="81"/>
      <c r="GT58" s="81"/>
      <c r="GU58" s="81"/>
      <c r="GV58" s="81"/>
      <c r="GW58" s="81"/>
      <c r="GX58" s="81"/>
      <c r="GY58" s="81"/>
      <c r="GZ58" s="81"/>
      <c r="HA58" s="81"/>
      <c r="HB58" s="81"/>
      <c r="HC58" s="193" t="s">
        <v>292</v>
      </c>
      <c r="HD58" s="193" t="s">
        <v>293</v>
      </c>
      <c r="HE58" s="81"/>
      <c r="HF58" s="81"/>
      <c r="HG58" s="81"/>
      <c r="HH58" s="81"/>
      <c r="HI58" s="81"/>
      <c r="HJ58" s="81"/>
      <c r="HK58" s="81"/>
      <c r="HL58" s="81"/>
      <c r="HM58" s="81"/>
      <c r="HN58" s="81"/>
      <c r="HO58" s="81"/>
      <c r="HP58" s="81"/>
      <c r="HQ58" s="193" t="s">
        <v>292</v>
      </c>
      <c r="HR58" s="193" t="s">
        <v>293</v>
      </c>
      <c r="HS58" s="81"/>
      <c r="HT58" s="81"/>
      <c r="HU58" s="81"/>
      <c r="HV58" s="81"/>
      <c r="HW58" s="81"/>
      <c r="HX58" s="81"/>
      <c r="HY58" s="81"/>
      <c r="HZ58" s="81"/>
      <c r="IA58" s="81"/>
      <c r="IB58" s="81"/>
      <c r="IC58" s="81"/>
      <c r="ID58" s="81"/>
      <c r="IE58" s="193" t="s">
        <v>292</v>
      </c>
      <c r="IF58" s="193" t="s">
        <v>293</v>
      </c>
      <c r="IG58" s="81"/>
      <c r="IH58" s="81"/>
      <c r="II58" s="81"/>
      <c r="IJ58" s="81"/>
      <c r="IK58" s="81"/>
      <c r="IL58" s="81"/>
      <c r="IM58" s="81"/>
      <c r="IN58" s="81"/>
      <c r="IO58" s="81"/>
      <c r="IP58" s="81"/>
      <c r="IQ58" s="193" t="s">
        <v>292</v>
      </c>
      <c r="IR58" s="193" t="s">
        <v>293</v>
      </c>
      <c r="IS58" s="81"/>
      <c r="IT58" s="81"/>
      <c r="IU58" s="81"/>
      <c r="IV58" s="81"/>
      <c r="IW58" s="66"/>
      <c r="IX58" s="66"/>
    </row>
    <row r="59" spans="1:258">
      <c r="A59" s="193" t="s">
        <v>294</v>
      </c>
      <c r="B59" s="193" t="s">
        <v>295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193" t="s">
        <v>294</v>
      </c>
      <c r="P59" s="193" t="s">
        <v>295</v>
      </c>
      <c r="Q59" s="193"/>
      <c r="R59" s="193"/>
      <c r="S59" s="193"/>
      <c r="T59" s="193"/>
      <c r="U59" s="193"/>
      <c r="V59" s="193"/>
      <c r="W59" s="27"/>
      <c r="X59" s="27"/>
      <c r="Y59" s="27"/>
      <c r="Z59" s="27"/>
      <c r="AA59" s="27"/>
      <c r="AB59" s="35"/>
      <c r="AC59" s="193" t="s">
        <v>294</v>
      </c>
      <c r="AD59" s="193" t="s">
        <v>295</v>
      </c>
      <c r="AE59" s="27"/>
      <c r="AF59" s="27"/>
      <c r="AG59" s="35"/>
      <c r="AH59" s="35"/>
      <c r="AI59" s="27"/>
      <c r="AJ59" s="27"/>
      <c r="AK59" s="27"/>
      <c r="AL59" s="27"/>
      <c r="AM59" s="27"/>
      <c r="AN59" s="27"/>
      <c r="AO59" s="27"/>
      <c r="AP59" s="27"/>
      <c r="AQ59" s="193" t="s">
        <v>294</v>
      </c>
      <c r="AR59" s="193" t="s">
        <v>295</v>
      </c>
      <c r="AS59" s="81"/>
      <c r="AT59" s="81"/>
      <c r="AU59" s="81"/>
      <c r="AV59" s="81"/>
      <c r="AW59" s="81"/>
      <c r="AX59" s="81"/>
      <c r="AY59" s="81"/>
      <c r="AZ59" s="169">
        <v>1</v>
      </c>
      <c r="BA59" s="169">
        <v>1</v>
      </c>
      <c r="BB59" s="169">
        <v>1</v>
      </c>
      <c r="BC59" s="169">
        <v>1</v>
      </c>
      <c r="BD59" s="169">
        <v>1</v>
      </c>
      <c r="BE59" s="193" t="s">
        <v>294</v>
      </c>
      <c r="BF59" s="193" t="s">
        <v>295</v>
      </c>
      <c r="BG59" s="169">
        <v>1</v>
      </c>
      <c r="BH59" s="169">
        <v>1</v>
      </c>
      <c r="BI59" s="169">
        <v>1</v>
      </c>
      <c r="BJ59" s="169">
        <v>1</v>
      </c>
      <c r="BK59" s="169"/>
      <c r="BL59" s="169">
        <v>1</v>
      </c>
      <c r="BM59" s="169"/>
      <c r="BN59" s="172"/>
      <c r="BO59" s="172"/>
      <c r="BP59" s="172"/>
      <c r="BQ59" s="172"/>
      <c r="BR59" s="172"/>
      <c r="BS59" s="172"/>
      <c r="BT59" s="193" t="s">
        <v>294</v>
      </c>
      <c r="BU59" s="193" t="s">
        <v>295</v>
      </c>
      <c r="BV59" s="193"/>
      <c r="BW59" s="193"/>
      <c r="BX59" s="193"/>
      <c r="BY59" s="193"/>
      <c r="BZ59" s="81"/>
      <c r="CA59" s="81"/>
      <c r="CB59" s="81"/>
      <c r="CC59" s="81"/>
      <c r="CD59" s="81"/>
      <c r="CE59" s="81"/>
      <c r="CF59" s="81"/>
      <c r="CG59" s="81"/>
      <c r="CH59" s="193" t="s">
        <v>294</v>
      </c>
      <c r="CI59" s="193" t="s">
        <v>295</v>
      </c>
      <c r="CJ59" s="81"/>
      <c r="CK59" s="81"/>
      <c r="CL59" s="81"/>
      <c r="CM59" s="81"/>
      <c r="CN59" s="81"/>
      <c r="CO59" s="81"/>
      <c r="CP59" s="81"/>
      <c r="CQ59" s="81"/>
      <c r="CR59" s="81"/>
      <c r="CS59" s="81"/>
      <c r="CT59" s="81"/>
      <c r="CU59" s="193"/>
      <c r="CV59" s="193" t="s">
        <v>294</v>
      </c>
      <c r="CW59" s="193" t="s">
        <v>295</v>
      </c>
      <c r="CX59" s="81"/>
      <c r="CY59" s="81"/>
      <c r="CZ59" s="81"/>
      <c r="DA59" s="81"/>
      <c r="DB59" s="81"/>
      <c r="DC59" s="81"/>
      <c r="DD59" s="81"/>
      <c r="DE59" s="81"/>
      <c r="DF59" s="81"/>
      <c r="DG59" s="81"/>
      <c r="DH59" s="81"/>
      <c r="DI59" s="81"/>
      <c r="DJ59" s="193" t="s">
        <v>294</v>
      </c>
      <c r="DK59" s="193" t="s">
        <v>295</v>
      </c>
      <c r="DL59" s="81"/>
      <c r="DM59" s="81"/>
      <c r="DN59" s="81"/>
      <c r="DO59" s="81"/>
      <c r="DP59" s="81"/>
      <c r="DQ59" s="81"/>
      <c r="DR59" s="81"/>
      <c r="DS59" s="81"/>
      <c r="DT59" s="81"/>
      <c r="DU59" s="81"/>
      <c r="DV59" s="81"/>
      <c r="DW59" s="81"/>
      <c r="DX59" s="193" t="s">
        <v>294</v>
      </c>
      <c r="DY59" s="193" t="s">
        <v>295</v>
      </c>
      <c r="DZ59" s="81"/>
      <c r="EA59" s="81"/>
      <c r="EB59" s="81"/>
      <c r="EC59" s="81"/>
      <c r="ED59" s="81"/>
      <c r="EE59" s="81"/>
      <c r="EF59" s="81"/>
      <c r="EG59" s="81"/>
      <c r="EH59" s="81"/>
      <c r="EI59" s="81"/>
      <c r="EJ59" s="81"/>
      <c r="EK59" s="81"/>
      <c r="EL59" s="193" t="s">
        <v>294</v>
      </c>
      <c r="EM59" s="193" t="s">
        <v>295</v>
      </c>
      <c r="EN59" s="81"/>
      <c r="EO59" s="81"/>
      <c r="EP59" s="81"/>
      <c r="EQ59" s="81"/>
      <c r="ER59" s="81"/>
      <c r="ES59" s="81"/>
      <c r="ET59" s="81"/>
      <c r="EU59" s="81"/>
      <c r="EV59" s="81"/>
      <c r="EW59" s="81"/>
      <c r="EX59" s="81"/>
      <c r="EY59" s="193" t="s">
        <v>294</v>
      </c>
      <c r="EZ59" s="193" t="s">
        <v>295</v>
      </c>
      <c r="FA59" s="193"/>
      <c r="FB59" s="81"/>
      <c r="FC59" s="81"/>
      <c r="FD59" s="81"/>
      <c r="FE59" s="81"/>
      <c r="FF59" s="81"/>
      <c r="FG59" s="81"/>
      <c r="FH59" s="81"/>
      <c r="FI59" s="81"/>
      <c r="FJ59" s="81"/>
      <c r="FK59" s="81"/>
      <c r="FL59" s="81"/>
      <c r="FM59" s="193" t="s">
        <v>294</v>
      </c>
      <c r="FN59" s="193" t="s">
        <v>295</v>
      </c>
      <c r="FO59" s="81"/>
      <c r="FP59" s="81"/>
      <c r="FQ59" s="81"/>
      <c r="FR59" s="81"/>
      <c r="FS59" s="81"/>
      <c r="FT59" s="81"/>
      <c r="FU59" s="81"/>
      <c r="FV59" s="81"/>
      <c r="FW59" s="81"/>
      <c r="FX59" s="81"/>
      <c r="FY59" s="81"/>
      <c r="FZ59" s="81"/>
      <c r="GA59" s="193" t="s">
        <v>294</v>
      </c>
      <c r="GB59" s="193" t="s">
        <v>295</v>
      </c>
      <c r="GC59" s="81"/>
      <c r="GD59" s="81"/>
      <c r="GE59" s="81"/>
      <c r="GF59" s="81"/>
      <c r="GG59" s="81"/>
      <c r="GH59" s="81"/>
      <c r="GI59" s="81"/>
      <c r="GJ59" s="81"/>
      <c r="GK59" s="81"/>
      <c r="GL59" s="81"/>
      <c r="GM59" s="81"/>
      <c r="GN59" s="81"/>
      <c r="GO59" s="193" t="s">
        <v>294</v>
      </c>
      <c r="GP59" s="193" t="s">
        <v>295</v>
      </c>
      <c r="GQ59" s="81"/>
      <c r="GR59" s="81"/>
      <c r="GS59" s="81"/>
      <c r="GT59" s="81"/>
      <c r="GU59" s="81"/>
      <c r="GV59" s="81"/>
      <c r="GW59" s="81"/>
      <c r="GX59" s="81"/>
      <c r="GY59" s="81"/>
      <c r="GZ59" s="81"/>
      <c r="HA59" s="81"/>
      <c r="HB59" s="81"/>
      <c r="HC59" s="193" t="s">
        <v>294</v>
      </c>
      <c r="HD59" s="193" t="s">
        <v>295</v>
      </c>
      <c r="HE59" s="81"/>
      <c r="HF59" s="81"/>
      <c r="HG59" s="81"/>
      <c r="HH59" s="81"/>
      <c r="HI59" s="81"/>
      <c r="HJ59" s="81"/>
      <c r="HK59" s="81"/>
      <c r="HL59" s="81"/>
      <c r="HM59" s="81"/>
      <c r="HN59" s="81"/>
      <c r="HO59" s="81"/>
      <c r="HP59" s="81"/>
      <c r="HQ59" s="193" t="s">
        <v>294</v>
      </c>
      <c r="HR59" s="193" t="s">
        <v>295</v>
      </c>
      <c r="HS59" s="81"/>
      <c r="HT59" s="81"/>
      <c r="HU59" s="81"/>
      <c r="HV59" s="81"/>
      <c r="HW59" s="81"/>
      <c r="HX59" s="81"/>
      <c r="HY59" s="81"/>
      <c r="HZ59" s="81"/>
      <c r="IA59" s="81"/>
      <c r="IB59" s="81"/>
      <c r="IC59" s="81"/>
      <c r="ID59" s="81"/>
      <c r="IE59" s="193" t="s">
        <v>294</v>
      </c>
      <c r="IF59" s="193" t="s">
        <v>295</v>
      </c>
      <c r="IG59" s="81"/>
      <c r="IH59" s="81"/>
      <c r="II59" s="81"/>
      <c r="IJ59" s="81"/>
      <c r="IK59" s="81"/>
      <c r="IL59" s="81"/>
      <c r="IM59" s="81"/>
      <c r="IN59" s="81"/>
      <c r="IO59" s="81"/>
      <c r="IP59" s="81"/>
      <c r="IQ59" s="193" t="s">
        <v>294</v>
      </c>
      <c r="IR59" s="193" t="s">
        <v>295</v>
      </c>
      <c r="IS59" s="81"/>
      <c r="IT59" s="81"/>
      <c r="IU59" s="81"/>
      <c r="IV59" s="81"/>
      <c r="IW59" s="66"/>
      <c r="IX59" s="66"/>
    </row>
    <row r="60" spans="1:258">
      <c r="A60" s="193" t="s">
        <v>296</v>
      </c>
      <c r="B60" s="193" t="s">
        <v>297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193" t="s">
        <v>296</v>
      </c>
      <c r="P60" s="193" t="s">
        <v>297</v>
      </c>
      <c r="Q60" s="193"/>
      <c r="R60" s="193"/>
      <c r="S60" s="193"/>
      <c r="T60" s="193"/>
      <c r="U60" s="193"/>
      <c r="V60" s="193"/>
      <c r="W60" s="27"/>
      <c r="X60" s="27"/>
      <c r="Y60" s="27"/>
      <c r="Z60" s="27"/>
      <c r="AA60" s="27"/>
      <c r="AB60" s="35"/>
      <c r="AC60" s="193" t="s">
        <v>296</v>
      </c>
      <c r="AD60" s="193" t="s">
        <v>297</v>
      </c>
      <c r="AE60" s="27"/>
      <c r="AF60" s="27"/>
      <c r="AG60" s="35"/>
      <c r="AH60" s="35"/>
      <c r="AI60" s="27"/>
      <c r="AJ60" s="27"/>
      <c r="AK60" s="27"/>
      <c r="AL60" s="27"/>
      <c r="AM60" s="27"/>
      <c r="AN60" s="27"/>
      <c r="AO60" s="27"/>
      <c r="AP60" s="27"/>
      <c r="AQ60" s="193" t="s">
        <v>296</v>
      </c>
      <c r="AR60" s="193" t="s">
        <v>297</v>
      </c>
      <c r="AS60" s="81"/>
      <c r="AT60" s="81"/>
      <c r="AU60" s="81"/>
      <c r="AV60" s="81"/>
      <c r="AW60" s="81"/>
      <c r="AX60" s="81"/>
      <c r="AY60" s="81"/>
      <c r="AZ60" s="169"/>
      <c r="BA60" s="169"/>
      <c r="BB60" s="169"/>
      <c r="BC60" s="169"/>
      <c r="BD60" s="169"/>
      <c r="BE60" s="193" t="s">
        <v>296</v>
      </c>
      <c r="BF60" s="193" t="s">
        <v>297</v>
      </c>
      <c r="BG60" s="169"/>
      <c r="BH60" s="169">
        <v>1</v>
      </c>
      <c r="BI60" s="169">
        <v>1</v>
      </c>
      <c r="BJ60" s="169">
        <v>1</v>
      </c>
      <c r="BK60" s="169"/>
      <c r="BL60" s="169">
        <v>1</v>
      </c>
      <c r="BM60" s="169"/>
      <c r="BN60" s="172"/>
      <c r="BO60" s="172"/>
      <c r="BP60" s="172"/>
      <c r="BQ60" s="172"/>
      <c r="BR60" s="172"/>
      <c r="BS60" s="172"/>
      <c r="BT60" s="193" t="s">
        <v>296</v>
      </c>
      <c r="BU60" s="193" t="s">
        <v>297</v>
      </c>
      <c r="BV60" s="193"/>
      <c r="BW60" s="193"/>
      <c r="BX60" s="193"/>
      <c r="BY60" s="193"/>
      <c r="BZ60" s="81"/>
      <c r="CA60" s="81"/>
      <c r="CB60" s="81"/>
      <c r="CC60" s="81"/>
      <c r="CD60" s="81"/>
      <c r="CE60" s="81"/>
      <c r="CF60" s="81"/>
      <c r="CG60" s="81"/>
      <c r="CH60" s="193" t="s">
        <v>296</v>
      </c>
      <c r="CI60" s="193" t="s">
        <v>297</v>
      </c>
      <c r="CJ60" s="81"/>
      <c r="CK60" s="81"/>
      <c r="CL60" s="81"/>
      <c r="CM60" s="81"/>
      <c r="CN60" s="81"/>
      <c r="CO60" s="81"/>
      <c r="CP60" s="81"/>
      <c r="CQ60" s="81"/>
      <c r="CR60" s="81"/>
      <c r="CS60" s="81"/>
      <c r="CT60" s="81"/>
      <c r="CU60" s="193"/>
      <c r="CV60" s="193" t="s">
        <v>296</v>
      </c>
      <c r="CW60" s="193" t="s">
        <v>297</v>
      </c>
      <c r="CX60" s="81"/>
      <c r="CY60" s="81"/>
      <c r="CZ60" s="81"/>
      <c r="DA60" s="81"/>
      <c r="DB60" s="81"/>
      <c r="DC60" s="81"/>
      <c r="DD60" s="81"/>
      <c r="DE60" s="81"/>
      <c r="DF60" s="81"/>
      <c r="DG60" s="81"/>
      <c r="DH60" s="81"/>
      <c r="DI60" s="81"/>
      <c r="DJ60" s="193" t="s">
        <v>296</v>
      </c>
      <c r="DK60" s="193" t="s">
        <v>297</v>
      </c>
      <c r="DL60" s="81"/>
      <c r="DM60" s="81"/>
      <c r="DN60" s="81"/>
      <c r="DO60" s="81"/>
      <c r="DP60" s="81"/>
      <c r="DQ60" s="81"/>
      <c r="DR60" s="81"/>
      <c r="DS60" s="81"/>
      <c r="DT60" s="81"/>
      <c r="DU60" s="81"/>
      <c r="DV60" s="81"/>
      <c r="DW60" s="81"/>
      <c r="DX60" s="193" t="s">
        <v>296</v>
      </c>
      <c r="DY60" s="193" t="s">
        <v>297</v>
      </c>
      <c r="DZ60" s="81"/>
      <c r="EA60" s="81"/>
      <c r="EB60" s="81"/>
      <c r="EC60" s="81"/>
      <c r="ED60" s="81"/>
      <c r="EE60" s="81"/>
      <c r="EF60" s="81"/>
      <c r="EG60" s="81"/>
      <c r="EH60" s="81"/>
      <c r="EI60" s="81"/>
      <c r="EJ60" s="81"/>
      <c r="EK60" s="81"/>
      <c r="EL60" s="193" t="s">
        <v>296</v>
      </c>
      <c r="EM60" s="193" t="s">
        <v>297</v>
      </c>
      <c r="EN60" s="81"/>
      <c r="EO60" s="81"/>
      <c r="EP60" s="81"/>
      <c r="EQ60" s="81"/>
      <c r="ER60" s="81"/>
      <c r="ES60" s="81"/>
      <c r="ET60" s="81"/>
      <c r="EU60" s="81"/>
      <c r="EV60" s="81"/>
      <c r="EW60" s="81"/>
      <c r="EX60" s="81"/>
      <c r="EY60" s="193" t="s">
        <v>296</v>
      </c>
      <c r="EZ60" s="193" t="s">
        <v>297</v>
      </c>
      <c r="FA60" s="193"/>
      <c r="FB60" s="81"/>
      <c r="FC60" s="81"/>
      <c r="FD60" s="81"/>
      <c r="FE60" s="81"/>
      <c r="FF60" s="81"/>
      <c r="FG60" s="81"/>
      <c r="FH60" s="81"/>
      <c r="FI60" s="81"/>
      <c r="FJ60" s="81"/>
      <c r="FK60" s="81"/>
      <c r="FL60" s="81"/>
      <c r="FM60" s="193" t="s">
        <v>296</v>
      </c>
      <c r="FN60" s="193" t="s">
        <v>297</v>
      </c>
      <c r="FO60" s="81"/>
      <c r="FP60" s="81"/>
      <c r="FQ60" s="81"/>
      <c r="FR60" s="81"/>
      <c r="FS60" s="81"/>
      <c r="FT60" s="81"/>
      <c r="FU60" s="81"/>
      <c r="FV60" s="81"/>
      <c r="FW60" s="81"/>
      <c r="FX60" s="81"/>
      <c r="FY60" s="81"/>
      <c r="FZ60" s="81"/>
      <c r="GA60" s="193" t="s">
        <v>296</v>
      </c>
      <c r="GB60" s="193" t="s">
        <v>297</v>
      </c>
      <c r="GC60" s="81"/>
      <c r="GD60" s="81"/>
      <c r="GE60" s="81"/>
      <c r="GF60" s="81"/>
      <c r="GG60" s="81"/>
      <c r="GH60" s="81"/>
      <c r="GI60" s="81"/>
      <c r="GJ60" s="81"/>
      <c r="GK60" s="81"/>
      <c r="GL60" s="81"/>
      <c r="GM60" s="81"/>
      <c r="GN60" s="81"/>
      <c r="GO60" s="193" t="s">
        <v>296</v>
      </c>
      <c r="GP60" s="193" t="s">
        <v>297</v>
      </c>
      <c r="GQ60" s="81"/>
      <c r="GR60" s="81"/>
      <c r="GS60" s="81"/>
      <c r="GT60" s="81"/>
      <c r="GU60" s="81"/>
      <c r="GV60" s="81"/>
      <c r="GW60" s="81"/>
      <c r="GX60" s="81"/>
      <c r="GY60" s="81"/>
      <c r="GZ60" s="81"/>
      <c r="HA60" s="81"/>
      <c r="HB60" s="81"/>
      <c r="HC60" s="193" t="s">
        <v>296</v>
      </c>
      <c r="HD60" s="193" t="s">
        <v>297</v>
      </c>
      <c r="HE60" s="81"/>
      <c r="HF60" s="81"/>
      <c r="HG60" s="81"/>
      <c r="HH60" s="81"/>
      <c r="HI60" s="81"/>
      <c r="HJ60" s="81"/>
      <c r="HK60" s="81"/>
      <c r="HL60" s="81"/>
      <c r="HM60" s="81"/>
      <c r="HN60" s="81"/>
      <c r="HO60" s="81"/>
      <c r="HP60" s="81"/>
      <c r="HQ60" s="193" t="s">
        <v>296</v>
      </c>
      <c r="HR60" s="193" t="s">
        <v>297</v>
      </c>
      <c r="HS60" s="81"/>
      <c r="HT60" s="81"/>
      <c r="HU60" s="81"/>
      <c r="HV60" s="81"/>
      <c r="HW60" s="81"/>
      <c r="HX60" s="81"/>
      <c r="HY60" s="81"/>
      <c r="HZ60" s="81"/>
      <c r="IA60" s="81"/>
      <c r="IB60" s="81"/>
      <c r="IC60" s="81"/>
      <c r="ID60" s="81"/>
      <c r="IE60" s="193" t="s">
        <v>296</v>
      </c>
      <c r="IF60" s="193" t="s">
        <v>297</v>
      </c>
      <c r="IG60" s="81"/>
      <c r="IH60" s="81"/>
      <c r="II60" s="81"/>
      <c r="IJ60" s="81"/>
      <c r="IK60" s="81"/>
      <c r="IL60" s="81"/>
      <c r="IM60" s="81"/>
      <c r="IN60" s="81"/>
      <c r="IO60" s="81"/>
      <c r="IP60" s="81"/>
      <c r="IQ60" s="193" t="s">
        <v>296</v>
      </c>
      <c r="IR60" s="193" t="s">
        <v>297</v>
      </c>
      <c r="IS60" s="81"/>
      <c r="IT60" s="81"/>
      <c r="IU60" s="81"/>
      <c r="IV60" s="81"/>
      <c r="IW60" s="66"/>
      <c r="IX60" s="66"/>
    </row>
    <row r="61" spans="1:258">
      <c r="A61" s="193" t="s">
        <v>255</v>
      </c>
      <c r="B61" s="81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193" t="s">
        <v>255</v>
      </c>
      <c r="P61" s="81"/>
      <c r="Q61" s="81"/>
      <c r="R61" s="81"/>
      <c r="S61" s="81"/>
      <c r="T61" s="81"/>
      <c r="U61" s="81"/>
      <c r="V61" s="81"/>
      <c r="W61" s="27"/>
      <c r="X61" s="27"/>
      <c r="Y61" s="27"/>
      <c r="Z61" s="27"/>
      <c r="AA61" s="27"/>
      <c r="AB61" s="35"/>
      <c r="AC61" s="193" t="s">
        <v>255</v>
      </c>
      <c r="AD61" s="81"/>
      <c r="AE61" s="27"/>
      <c r="AF61" s="27"/>
      <c r="AG61" s="35"/>
      <c r="AH61" s="35"/>
      <c r="AI61" s="27"/>
      <c r="AJ61" s="27"/>
      <c r="AK61" s="27"/>
      <c r="AL61" s="27"/>
      <c r="AM61" s="27"/>
      <c r="AN61" s="27"/>
      <c r="AO61" s="27"/>
      <c r="AP61" s="27"/>
      <c r="AQ61" s="193" t="s">
        <v>255</v>
      </c>
      <c r="AR61" s="81"/>
      <c r="AS61" s="81"/>
      <c r="AT61" s="81"/>
      <c r="AU61" s="81"/>
      <c r="AV61" s="81"/>
      <c r="AW61" s="81"/>
      <c r="AX61" s="81"/>
      <c r="AY61" s="81"/>
      <c r="AZ61" s="193" t="s">
        <v>1490</v>
      </c>
      <c r="BA61" s="87"/>
      <c r="BB61" s="87"/>
      <c r="BC61" s="87"/>
      <c r="BD61" s="87"/>
      <c r="BE61" s="193" t="s">
        <v>255</v>
      </c>
      <c r="BF61" s="81"/>
      <c r="BG61" s="87"/>
      <c r="BH61" s="87"/>
      <c r="BI61" s="87"/>
      <c r="BJ61" s="87"/>
      <c r="BK61" s="87"/>
      <c r="BL61" s="87"/>
      <c r="BM61" s="87"/>
      <c r="BN61" s="203"/>
      <c r="BO61" s="203"/>
      <c r="BP61" s="203"/>
      <c r="BQ61" s="203"/>
      <c r="BR61" s="203"/>
      <c r="BS61" s="203"/>
      <c r="BT61" s="193" t="s">
        <v>255</v>
      </c>
      <c r="BU61" s="81"/>
      <c r="BV61" s="81"/>
      <c r="BW61" s="81"/>
      <c r="BX61" s="81"/>
      <c r="BY61" s="81"/>
      <c r="BZ61" s="81"/>
      <c r="CA61" s="81"/>
      <c r="CB61" s="81"/>
      <c r="CC61" s="81"/>
      <c r="CD61" s="81"/>
      <c r="CE61" s="81"/>
      <c r="CF61" s="81"/>
      <c r="CG61" s="81"/>
      <c r="CH61" s="193" t="s">
        <v>255</v>
      </c>
      <c r="CI61" s="81"/>
      <c r="CJ61" s="81"/>
      <c r="CK61" s="81"/>
      <c r="CL61" s="81"/>
      <c r="CM61" s="81"/>
      <c r="CN61" s="81"/>
      <c r="CO61" s="81"/>
      <c r="CP61" s="81"/>
      <c r="CQ61" s="81"/>
      <c r="CR61" s="81"/>
      <c r="CS61" s="81"/>
      <c r="CT61" s="81"/>
      <c r="CU61" s="193"/>
      <c r="CV61" s="193" t="s">
        <v>255</v>
      </c>
      <c r="CW61" s="81"/>
      <c r="CX61" s="81"/>
      <c r="CY61" s="81"/>
      <c r="CZ61" s="81"/>
      <c r="DA61" s="81"/>
      <c r="DB61" s="81"/>
      <c r="DC61" s="81"/>
      <c r="DD61" s="81"/>
      <c r="DE61" s="81"/>
      <c r="DF61" s="81"/>
      <c r="DG61" s="81"/>
      <c r="DH61" s="81"/>
      <c r="DI61" s="81"/>
      <c r="DJ61" s="193" t="s">
        <v>255</v>
      </c>
      <c r="DK61" s="81"/>
      <c r="DL61" s="81"/>
      <c r="DM61" s="81"/>
      <c r="DN61" s="81"/>
      <c r="DO61" s="81"/>
      <c r="DP61" s="81"/>
      <c r="DQ61" s="81"/>
      <c r="DR61" s="81"/>
      <c r="DS61" s="81"/>
      <c r="DT61" s="81"/>
      <c r="DU61" s="81"/>
      <c r="DV61" s="81"/>
      <c r="DW61" s="81"/>
      <c r="DX61" s="193" t="s">
        <v>255</v>
      </c>
      <c r="DY61" s="81"/>
      <c r="DZ61" s="81"/>
      <c r="EA61" s="81"/>
      <c r="EB61" s="81"/>
      <c r="EC61" s="81"/>
      <c r="ED61" s="81"/>
      <c r="EE61" s="81"/>
      <c r="EF61" s="81"/>
      <c r="EG61" s="81"/>
      <c r="EH61" s="81"/>
      <c r="EI61" s="81"/>
      <c r="EJ61" s="81"/>
      <c r="EK61" s="81"/>
      <c r="EL61" s="193" t="s">
        <v>255</v>
      </c>
      <c r="EM61" s="81"/>
      <c r="EN61" s="81"/>
      <c r="EO61" s="81"/>
      <c r="EP61" s="81"/>
      <c r="EQ61" s="81"/>
      <c r="ER61" s="81"/>
      <c r="ES61" s="81"/>
      <c r="ET61" s="81"/>
      <c r="EU61" s="81"/>
      <c r="EV61" s="81"/>
      <c r="EW61" s="81"/>
      <c r="EX61" s="81"/>
      <c r="EY61" s="193" t="s">
        <v>255</v>
      </c>
      <c r="EZ61" s="81"/>
      <c r="FA61" s="193"/>
      <c r="FB61" s="81"/>
      <c r="FC61" s="81"/>
      <c r="FD61" s="81"/>
      <c r="FE61" s="81"/>
      <c r="FF61" s="81"/>
      <c r="FG61" s="81"/>
      <c r="FH61" s="81"/>
      <c r="FI61" s="81"/>
      <c r="FJ61" s="81"/>
      <c r="FK61" s="81"/>
      <c r="FL61" s="81"/>
      <c r="FM61" s="193" t="s">
        <v>255</v>
      </c>
      <c r="FN61" s="81"/>
      <c r="FO61" s="81"/>
      <c r="FP61" s="81"/>
      <c r="FQ61" s="81"/>
      <c r="FR61" s="81"/>
      <c r="FS61" s="81"/>
      <c r="FT61" s="81"/>
      <c r="FU61" s="81"/>
      <c r="FV61" s="81"/>
      <c r="FW61" s="81"/>
      <c r="FX61" s="81"/>
      <c r="FY61" s="81"/>
      <c r="FZ61" s="81"/>
      <c r="GA61" s="193" t="s">
        <v>255</v>
      </c>
      <c r="GB61" s="81"/>
      <c r="GC61" s="81"/>
      <c r="GD61" s="81"/>
      <c r="GE61" s="81"/>
      <c r="GF61" s="81"/>
      <c r="GG61" s="81"/>
      <c r="GH61" s="81"/>
      <c r="GI61" s="81"/>
      <c r="GJ61" s="81"/>
      <c r="GK61" s="81"/>
      <c r="GL61" s="81"/>
      <c r="GM61" s="81"/>
      <c r="GN61" s="81"/>
      <c r="GO61" s="193" t="s">
        <v>255</v>
      </c>
      <c r="GP61" s="81"/>
      <c r="GQ61" s="81"/>
      <c r="GR61" s="81"/>
      <c r="GS61" s="81"/>
      <c r="GT61" s="81"/>
      <c r="GU61" s="81"/>
      <c r="GV61" s="81"/>
      <c r="GW61" s="81"/>
      <c r="GX61" s="81"/>
      <c r="GY61" s="81"/>
      <c r="GZ61" s="81"/>
      <c r="HA61" s="81"/>
      <c r="HB61" s="81"/>
      <c r="HC61" s="193" t="s">
        <v>255</v>
      </c>
      <c r="HD61" s="81"/>
      <c r="HE61" s="81"/>
      <c r="HF61" s="81"/>
      <c r="HG61" s="81"/>
      <c r="HH61" s="81"/>
      <c r="HI61" s="81"/>
      <c r="HJ61" s="81"/>
      <c r="HK61" s="81"/>
      <c r="HL61" s="81"/>
      <c r="HM61" s="81"/>
      <c r="HN61" s="81"/>
      <c r="HO61" s="81"/>
      <c r="HP61" s="81"/>
      <c r="HQ61" s="193" t="s">
        <v>255</v>
      </c>
      <c r="HR61" s="81"/>
      <c r="HS61" s="81"/>
      <c r="HT61" s="81"/>
      <c r="HU61" s="81"/>
      <c r="HV61" s="81"/>
      <c r="HW61" s="81"/>
      <c r="HX61" s="81"/>
      <c r="HY61" s="81"/>
      <c r="HZ61" s="81"/>
      <c r="IA61" s="81"/>
      <c r="IB61" s="81"/>
      <c r="IC61" s="81"/>
      <c r="ID61" s="81"/>
      <c r="IE61" s="193" t="s">
        <v>255</v>
      </c>
      <c r="IF61" s="81"/>
      <c r="IG61" s="81"/>
      <c r="IH61" s="81"/>
      <c r="II61" s="81"/>
      <c r="IJ61" s="81"/>
      <c r="IK61" s="81"/>
      <c r="IL61" s="81"/>
      <c r="IM61" s="81"/>
      <c r="IN61" s="81"/>
      <c r="IO61" s="81"/>
      <c r="IP61" s="81"/>
      <c r="IQ61" s="193" t="s">
        <v>255</v>
      </c>
      <c r="IR61" s="81"/>
      <c r="IS61" s="81"/>
      <c r="IT61" s="81"/>
      <c r="IU61" s="81"/>
      <c r="IV61" s="81"/>
      <c r="IW61" s="66"/>
      <c r="IX61" s="66"/>
    </row>
  </sheetData>
  <mergeCells count="296">
    <mergeCell ref="A2:B2"/>
    <mergeCell ref="O2:P2"/>
    <mergeCell ref="AC2:AD2"/>
    <mergeCell ref="AQ2:AR2"/>
    <mergeCell ref="BE2:BF2"/>
    <mergeCell ref="BT2:BU2"/>
    <mergeCell ref="CH2:CI2"/>
    <mergeCell ref="CV2:CW2"/>
    <mergeCell ref="DJ2:DK2"/>
    <mergeCell ref="DX2:DY2"/>
    <mergeCell ref="EL2:EM2"/>
    <mergeCell ref="EY2:EZ2"/>
    <mergeCell ref="FM2:FN2"/>
    <mergeCell ref="GA2:GB2"/>
    <mergeCell ref="GO2:GP2"/>
    <mergeCell ref="HC2:HD2"/>
    <mergeCell ref="HQ2:HR2"/>
    <mergeCell ref="IE2:IF2"/>
    <mergeCell ref="IQ2:IR2"/>
    <mergeCell ref="A3:B3"/>
    <mergeCell ref="O3:P3"/>
    <mergeCell ref="AC3:AD3"/>
    <mergeCell ref="AQ3:AR3"/>
    <mergeCell ref="BE3:BF3"/>
    <mergeCell ref="BT3:BU3"/>
    <mergeCell ref="CH3:CI3"/>
    <mergeCell ref="CV3:CW3"/>
    <mergeCell ref="DJ3:DK3"/>
    <mergeCell ref="DX3:DY3"/>
    <mergeCell ref="EL3:EM3"/>
    <mergeCell ref="EY3:EZ3"/>
    <mergeCell ref="FM3:FN3"/>
    <mergeCell ref="GA3:GB3"/>
    <mergeCell ref="GO3:GP3"/>
    <mergeCell ref="HC3:HD3"/>
    <mergeCell ref="HQ3:HR3"/>
    <mergeCell ref="IE3:IF3"/>
    <mergeCell ref="IQ3:IR3"/>
    <mergeCell ref="A4:B4"/>
    <mergeCell ref="O4:P4"/>
    <mergeCell ref="AC4:AD4"/>
    <mergeCell ref="AQ4:AR4"/>
    <mergeCell ref="BE4:BF4"/>
    <mergeCell ref="BT4:BU4"/>
    <mergeCell ref="CH4:CI4"/>
    <mergeCell ref="CV4:CW4"/>
    <mergeCell ref="DJ4:DK4"/>
    <mergeCell ref="DX4:DY4"/>
    <mergeCell ref="EL4:EM4"/>
    <mergeCell ref="EY4:EZ4"/>
    <mergeCell ref="FM4:FN4"/>
    <mergeCell ref="GA4:GB4"/>
    <mergeCell ref="GO4:GP4"/>
    <mergeCell ref="HC4:HD4"/>
    <mergeCell ref="HQ4:HR4"/>
    <mergeCell ref="IE4:IF4"/>
    <mergeCell ref="IQ4:IR4"/>
    <mergeCell ref="A5:B5"/>
    <mergeCell ref="O5:P5"/>
    <mergeCell ref="AC5:AD5"/>
    <mergeCell ref="AQ5:AR5"/>
    <mergeCell ref="BE5:BF5"/>
    <mergeCell ref="BT5:BU5"/>
    <mergeCell ref="CH5:CI5"/>
    <mergeCell ref="CV5:CW5"/>
    <mergeCell ref="DJ5:DK5"/>
    <mergeCell ref="DX5:DY5"/>
    <mergeCell ref="EL5:EM5"/>
    <mergeCell ref="EY5:EZ5"/>
    <mergeCell ref="FM5:FN5"/>
    <mergeCell ref="GA5:GB5"/>
    <mergeCell ref="GO5:GP5"/>
    <mergeCell ref="HC5:HD5"/>
    <mergeCell ref="HQ5:HR5"/>
    <mergeCell ref="IE5:IF5"/>
    <mergeCell ref="IQ5:IR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S5:AS6"/>
    <mergeCell ref="AT5:AT6"/>
    <mergeCell ref="AU5:AU6"/>
    <mergeCell ref="AV5:AV6"/>
    <mergeCell ref="AW5:AW6"/>
    <mergeCell ref="AX5:AX6"/>
    <mergeCell ref="AY5:AY6"/>
    <mergeCell ref="AZ5:AZ6"/>
    <mergeCell ref="BA5:BA6"/>
    <mergeCell ref="BB5:BB6"/>
    <mergeCell ref="BC5:BC6"/>
    <mergeCell ref="BD5:BD6"/>
    <mergeCell ref="BG5:BG6"/>
    <mergeCell ref="BH5:BH6"/>
    <mergeCell ref="BI5:BI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V5:BV6"/>
    <mergeCell ref="BW5:BW6"/>
    <mergeCell ref="BX5:BX6"/>
    <mergeCell ref="BY5:BY6"/>
    <mergeCell ref="BZ5:BZ6"/>
    <mergeCell ref="CA5:CA6"/>
    <mergeCell ref="CB5:CB6"/>
    <mergeCell ref="CC5:CC6"/>
    <mergeCell ref="CD5:CD6"/>
    <mergeCell ref="CE5:CE6"/>
    <mergeCell ref="CF5:CF6"/>
    <mergeCell ref="CG5:CG6"/>
    <mergeCell ref="CJ5:CJ6"/>
    <mergeCell ref="CK5:CK6"/>
    <mergeCell ref="CL5:CL6"/>
    <mergeCell ref="CM5:CM6"/>
    <mergeCell ref="CN5:CN6"/>
    <mergeCell ref="CO5:CO6"/>
    <mergeCell ref="CP5:CP6"/>
    <mergeCell ref="CQ5:CQ6"/>
    <mergeCell ref="CR5:CR6"/>
    <mergeCell ref="CS5:CS6"/>
    <mergeCell ref="CT5:CT6"/>
    <mergeCell ref="CU5:CU6"/>
    <mergeCell ref="CX5:CX6"/>
    <mergeCell ref="CY5:CY6"/>
    <mergeCell ref="CZ5:CZ6"/>
    <mergeCell ref="DA5:DA6"/>
    <mergeCell ref="DB5:DB6"/>
    <mergeCell ref="DC5:DC6"/>
    <mergeCell ref="DD5:DD6"/>
    <mergeCell ref="DE5:DE6"/>
    <mergeCell ref="DF5:DF6"/>
    <mergeCell ref="DG5:DG6"/>
    <mergeCell ref="DH5:DH6"/>
    <mergeCell ref="DI5:DI6"/>
    <mergeCell ref="DL5:DL6"/>
    <mergeCell ref="DM5:DM6"/>
    <mergeCell ref="DN5:DN6"/>
    <mergeCell ref="DO5:DO6"/>
    <mergeCell ref="DP5:DP6"/>
    <mergeCell ref="DQ5:DQ6"/>
    <mergeCell ref="DR5:DR6"/>
    <mergeCell ref="DS5:DS6"/>
    <mergeCell ref="DT5:DT6"/>
    <mergeCell ref="DU5:DU6"/>
    <mergeCell ref="DV5:DV6"/>
    <mergeCell ref="DW5:DW6"/>
    <mergeCell ref="DZ5:DZ6"/>
    <mergeCell ref="EA5:EA6"/>
    <mergeCell ref="EB5:EB6"/>
    <mergeCell ref="EC5:EC6"/>
    <mergeCell ref="ED5:ED6"/>
    <mergeCell ref="EE5:EE6"/>
    <mergeCell ref="EF5:EF6"/>
    <mergeCell ref="EG5:EG6"/>
    <mergeCell ref="EH5:EH6"/>
    <mergeCell ref="EI5:EI6"/>
    <mergeCell ref="EJ5:EJ6"/>
    <mergeCell ref="EK5:EK6"/>
    <mergeCell ref="EN5:EN6"/>
    <mergeCell ref="EO5:EO6"/>
    <mergeCell ref="EP5:EP6"/>
    <mergeCell ref="EQ5:EQ6"/>
    <mergeCell ref="ER5:ER6"/>
    <mergeCell ref="ES5:ES6"/>
    <mergeCell ref="ET5:ET6"/>
    <mergeCell ref="EU5:EU6"/>
    <mergeCell ref="EV5:EV6"/>
    <mergeCell ref="EW5:EW6"/>
    <mergeCell ref="EX5:EX6"/>
    <mergeCell ref="FA5:FA6"/>
    <mergeCell ref="FB5:FB6"/>
    <mergeCell ref="FC5:FC6"/>
    <mergeCell ref="FD5:FD6"/>
    <mergeCell ref="FE5:FE6"/>
    <mergeCell ref="FF5:FF6"/>
    <mergeCell ref="FG5:FG6"/>
    <mergeCell ref="FH5:FH6"/>
    <mergeCell ref="FI5:FI6"/>
    <mergeCell ref="FJ5:FJ6"/>
    <mergeCell ref="FK5:FK6"/>
    <mergeCell ref="FL5:FL6"/>
    <mergeCell ref="FO5:FO6"/>
    <mergeCell ref="FP5:FP6"/>
    <mergeCell ref="FQ5:FQ6"/>
    <mergeCell ref="FR5:FR6"/>
    <mergeCell ref="FS5:FS6"/>
    <mergeCell ref="FT5:FT6"/>
    <mergeCell ref="FU5:FU6"/>
    <mergeCell ref="FV5:FV6"/>
    <mergeCell ref="FW5:FW6"/>
    <mergeCell ref="FX5:FX6"/>
    <mergeCell ref="FY5:FY6"/>
    <mergeCell ref="FZ5:FZ6"/>
    <mergeCell ref="GC5:GC6"/>
    <mergeCell ref="GD5:GD6"/>
    <mergeCell ref="GE5:GE6"/>
    <mergeCell ref="GF5:GF6"/>
    <mergeCell ref="GG5:GG6"/>
    <mergeCell ref="GH5:GH6"/>
    <mergeCell ref="GI5:GI6"/>
    <mergeCell ref="GJ5:GJ6"/>
    <mergeCell ref="GK5:GK6"/>
    <mergeCell ref="GL5:GL6"/>
    <mergeCell ref="GM5:GM6"/>
    <mergeCell ref="GN5:GN6"/>
    <mergeCell ref="GQ5:GQ6"/>
    <mergeCell ref="GR5:GR6"/>
    <mergeCell ref="GS5:GS6"/>
    <mergeCell ref="GT5:GT6"/>
    <mergeCell ref="GU5:GU6"/>
    <mergeCell ref="GV5:GV6"/>
    <mergeCell ref="GW5:GW6"/>
    <mergeCell ref="GX5:GX6"/>
    <mergeCell ref="GY5:GY6"/>
    <mergeCell ref="GZ5:GZ6"/>
    <mergeCell ref="HA5:HA6"/>
    <mergeCell ref="HB5:HB6"/>
    <mergeCell ref="HE5:HE6"/>
    <mergeCell ref="HF5:HF6"/>
    <mergeCell ref="HG5:HG6"/>
    <mergeCell ref="HH5:HH6"/>
    <mergeCell ref="HI5:HI6"/>
    <mergeCell ref="HJ5:HJ6"/>
    <mergeCell ref="HK5:HK6"/>
    <mergeCell ref="HL5:HL6"/>
    <mergeCell ref="HM5:HM6"/>
    <mergeCell ref="HN5:HN6"/>
    <mergeCell ref="HO5:HO6"/>
    <mergeCell ref="HP5:HP6"/>
    <mergeCell ref="HS5:HS6"/>
    <mergeCell ref="HT5:HT6"/>
    <mergeCell ref="HU5:HU6"/>
    <mergeCell ref="HV5:HV6"/>
    <mergeCell ref="HW5:HW6"/>
    <mergeCell ref="HX5:HX6"/>
    <mergeCell ref="HY5:HY6"/>
    <mergeCell ref="HZ5:HZ6"/>
    <mergeCell ref="IA5:IA6"/>
    <mergeCell ref="IB5:IB6"/>
    <mergeCell ref="IC5:IC6"/>
    <mergeCell ref="ID5:ID6"/>
    <mergeCell ref="IG5:IG6"/>
    <mergeCell ref="IH5:IH6"/>
    <mergeCell ref="II5:II6"/>
    <mergeCell ref="IJ5:IJ6"/>
    <mergeCell ref="IK5:IK6"/>
    <mergeCell ref="IL5:IL6"/>
    <mergeCell ref="IM5:IM6"/>
    <mergeCell ref="IN5:IN6"/>
    <mergeCell ref="IO5:IO6"/>
    <mergeCell ref="IP5:IP6"/>
    <mergeCell ref="IS5:IS6"/>
    <mergeCell ref="IT5:IT6"/>
    <mergeCell ref="IU5:IU6"/>
    <mergeCell ref="IV5:IV6"/>
    <mergeCell ref="IW5:IW6"/>
    <mergeCell ref="IX5:IX6"/>
  </mergeCells>
  <pageMargins left="0.7" right="0.7" top="0.75" bottom="0.75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8"/>
  <sheetViews>
    <sheetView workbookViewId="0">
      <selection activeCell="Q1" sqref="Q1"/>
    </sheetView>
  </sheetViews>
  <sheetFormatPr defaultColWidth="9" defaultRowHeight="13.5"/>
  <cols>
    <col min="1" max="1" width="24.75" style="47" customWidth="1"/>
    <col min="2" max="2" width="22.25" style="47" customWidth="1"/>
    <col min="3" max="6" width="13" style="47" customWidth="1"/>
    <col min="7" max="7" width="11" style="47" customWidth="1"/>
    <col min="8" max="8" width="15.125" style="47" customWidth="1"/>
    <col min="9" max="9" width="7.125" style="47" customWidth="1"/>
    <col min="10" max="10" width="11" style="47" customWidth="1"/>
    <col min="11" max="11" width="12.625" style="47" customWidth="1"/>
    <col min="12" max="12" width="15.125" style="47" customWidth="1"/>
    <col min="13" max="13" width="9" style="47"/>
  </cols>
  <sheetData>
    <row r="1" ht="25.5" spans="1:13">
      <c r="A1" s="165" t="s">
        <v>1491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3">
      <c r="A2" s="49" t="s">
        <v>1</v>
      </c>
      <c r="B2" s="49"/>
      <c r="C2" s="27">
        <v>1</v>
      </c>
      <c r="D2" s="27">
        <v>2</v>
      </c>
      <c r="E2" s="27">
        <v>3</v>
      </c>
      <c r="F2" s="27">
        <v>4</v>
      </c>
      <c r="G2" s="27">
        <v>5</v>
      </c>
      <c r="H2" s="27">
        <v>6</v>
      </c>
      <c r="I2" s="27">
        <v>7</v>
      </c>
      <c r="J2" s="27">
        <v>8</v>
      </c>
      <c r="K2" s="27">
        <v>9</v>
      </c>
      <c r="L2" s="27">
        <v>10</v>
      </c>
      <c r="M2" s="27" t="s">
        <v>481</v>
      </c>
    </row>
    <row r="3" spans="1:13">
      <c r="A3" s="49" t="s">
        <v>472</v>
      </c>
      <c r="B3" s="49"/>
      <c r="C3" s="27">
        <v>1401</v>
      </c>
      <c r="D3" s="27">
        <v>1403</v>
      </c>
      <c r="E3" s="27">
        <v>1405</v>
      </c>
      <c r="F3" s="27">
        <v>1407</v>
      </c>
      <c r="G3" s="27">
        <v>1409</v>
      </c>
      <c r="H3" s="27" t="s">
        <v>1492</v>
      </c>
      <c r="I3" s="27">
        <v>1402</v>
      </c>
      <c r="J3" s="27" t="s">
        <v>1493</v>
      </c>
      <c r="K3" s="27" t="s">
        <v>1494</v>
      </c>
      <c r="L3" s="27">
        <v>1410</v>
      </c>
      <c r="M3" s="27"/>
    </row>
    <row r="4" ht="28.5" spans="1:13">
      <c r="A4" s="52" t="s">
        <v>474</v>
      </c>
      <c r="B4" s="52"/>
      <c r="C4" s="72" t="s">
        <v>515</v>
      </c>
      <c r="D4" s="166" t="s">
        <v>1495</v>
      </c>
      <c r="E4" s="72" t="s">
        <v>1496</v>
      </c>
      <c r="F4" s="72" t="s">
        <v>1497</v>
      </c>
      <c r="G4" s="53" t="s">
        <v>1498</v>
      </c>
      <c r="H4" s="53" t="s">
        <v>542</v>
      </c>
      <c r="I4" s="53" t="s">
        <v>511</v>
      </c>
      <c r="J4" s="53" t="s">
        <v>513</v>
      </c>
      <c r="K4" s="53" t="s">
        <v>1499</v>
      </c>
      <c r="L4" s="53" t="s">
        <v>1500</v>
      </c>
      <c r="M4" s="27"/>
    </row>
    <row r="5" spans="1:13">
      <c r="A5" s="52" t="s">
        <v>476</v>
      </c>
      <c r="B5" s="52"/>
      <c r="C5" s="27" t="s">
        <v>477</v>
      </c>
      <c r="D5" s="27" t="s">
        <v>477</v>
      </c>
      <c r="E5" s="27" t="s">
        <v>477</v>
      </c>
      <c r="F5" s="56" t="s">
        <v>477</v>
      </c>
      <c r="G5" s="56" t="s">
        <v>477</v>
      </c>
      <c r="H5" s="56" t="s">
        <v>477</v>
      </c>
      <c r="I5" s="56" t="s">
        <v>477</v>
      </c>
      <c r="J5" s="56" t="s">
        <v>477</v>
      </c>
      <c r="K5" s="56" t="s">
        <v>477</v>
      </c>
      <c r="L5" s="56" t="s">
        <v>477</v>
      </c>
      <c r="M5" s="27"/>
    </row>
    <row r="6" spans="1:13">
      <c r="A6" s="52" t="s">
        <v>29</v>
      </c>
      <c r="B6" s="52" t="s">
        <v>30</v>
      </c>
      <c r="C6" s="27"/>
      <c r="D6" s="27"/>
      <c r="E6" s="27"/>
      <c r="F6" s="60"/>
      <c r="G6" s="60"/>
      <c r="H6" s="60"/>
      <c r="I6" s="60"/>
      <c r="J6" s="60"/>
      <c r="K6" s="60"/>
      <c r="L6" s="60"/>
      <c r="M6" s="27"/>
    </row>
    <row r="7" spans="1:13">
      <c r="A7" s="6" t="s">
        <v>31</v>
      </c>
      <c r="B7" s="6" t="s">
        <v>32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>
      <c r="A8" s="6" t="s">
        <v>33</v>
      </c>
      <c r="B8" s="6" t="s">
        <v>34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>
      <c r="A9" s="6" t="s">
        <v>35</v>
      </c>
      <c r="B9" s="6" t="s">
        <v>36</v>
      </c>
      <c r="C9" s="27">
        <v>1</v>
      </c>
      <c r="D9" s="27">
        <v>1</v>
      </c>
      <c r="E9" s="27"/>
      <c r="F9" s="27"/>
      <c r="G9" s="27"/>
      <c r="H9" s="27"/>
      <c r="I9" s="27"/>
      <c r="J9" s="27"/>
      <c r="K9" s="27"/>
      <c r="L9" s="27"/>
      <c r="M9" s="27"/>
    </row>
    <row r="10" spans="1:13">
      <c r="A10" s="6" t="s">
        <v>37</v>
      </c>
      <c r="B10" s="6" t="s">
        <v>478</v>
      </c>
      <c r="C10" s="27"/>
      <c r="D10" s="27"/>
      <c r="E10" s="27"/>
      <c r="F10" s="27"/>
      <c r="G10" s="27">
        <v>2</v>
      </c>
      <c r="H10" s="27">
        <v>4</v>
      </c>
      <c r="I10" s="27"/>
      <c r="J10" s="27">
        <v>1</v>
      </c>
      <c r="K10" s="27">
        <v>1</v>
      </c>
      <c r="L10" s="27"/>
      <c r="M10" s="3"/>
    </row>
    <row r="11" spans="1:13">
      <c r="A11" s="6" t="s">
        <v>39</v>
      </c>
      <c r="B11" s="6" t="s">
        <v>40</v>
      </c>
      <c r="C11" s="27"/>
      <c r="D11" s="27"/>
      <c r="E11" s="27"/>
      <c r="F11" s="27"/>
      <c r="G11" s="27"/>
      <c r="H11" s="27"/>
      <c r="I11" s="27"/>
      <c r="J11" s="27"/>
      <c r="K11" s="27"/>
      <c r="L11" s="27">
        <v>2</v>
      </c>
      <c r="M11" s="27"/>
    </row>
    <row r="12" ht="12.75" customHeight="1" spans="1:13">
      <c r="A12" s="6" t="s">
        <v>43</v>
      </c>
      <c r="B12" s="6" t="s">
        <v>44</v>
      </c>
      <c r="C12" s="27">
        <v>1</v>
      </c>
      <c r="D12" s="27">
        <v>1</v>
      </c>
      <c r="E12" s="27"/>
      <c r="F12" s="27"/>
      <c r="G12" s="27">
        <v>1</v>
      </c>
      <c r="H12" s="27"/>
      <c r="I12" s="27"/>
      <c r="J12" s="27">
        <v>2</v>
      </c>
      <c r="K12" s="27"/>
      <c r="L12" s="27"/>
      <c r="M12" s="27"/>
    </row>
    <row r="13" spans="1:13">
      <c r="A13" s="6" t="s">
        <v>45</v>
      </c>
      <c r="B13" s="6" t="s">
        <v>46</v>
      </c>
      <c r="C13" s="27">
        <v>1</v>
      </c>
      <c r="D13" s="27"/>
      <c r="E13" s="27"/>
      <c r="F13" s="27"/>
      <c r="G13" s="27">
        <v>1</v>
      </c>
      <c r="H13" s="27"/>
      <c r="I13" s="27"/>
      <c r="J13" s="27"/>
      <c r="K13" s="27"/>
      <c r="L13" s="27"/>
      <c r="M13" s="27"/>
    </row>
    <row r="14" spans="1:13">
      <c r="A14" s="6" t="s">
        <v>47</v>
      </c>
      <c r="B14" s="6" t="s">
        <v>48</v>
      </c>
      <c r="C14" s="27"/>
      <c r="D14" s="27">
        <v>1</v>
      </c>
      <c r="E14" s="27"/>
      <c r="F14" s="27"/>
      <c r="G14" s="27">
        <v>1</v>
      </c>
      <c r="H14" s="27">
        <v>1</v>
      </c>
      <c r="I14" s="27"/>
      <c r="J14" s="27"/>
      <c r="K14" s="27"/>
      <c r="L14" s="27"/>
      <c r="M14" s="27"/>
    </row>
    <row r="15" spans="1:13">
      <c r="A15" s="6" t="s">
        <v>49</v>
      </c>
      <c r="B15" s="6" t="s">
        <v>50</v>
      </c>
      <c r="C15" s="27">
        <v>1</v>
      </c>
      <c r="D15" s="27"/>
      <c r="E15" s="27"/>
      <c r="F15" s="27"/>
      <c r="G15" s="27"/>
      <c r="H15" s="27">
        <v>1</v>
      </c>
      <c r="I15" s="27"/>
      <c r="J15" s="27">
        <v>1</v>
      </c>
      <c r="K15" s="27"/>
      <c r="L15" s="27"/>
      <c r="M15" s="27"/>
    </row>
    <row r="16" spans="1:13">
      <c r="A16" s="6" t="s">
        <v>59</v>
      </c>
      <c r="B16" s="6" t="s">
        <v>60</v>
      </c>
      <c r="C16" s="27">
        <v>1</v>
      </c>
      <c r="D16" s="27">
        <v>1</v>
      </c>
      <c r="E16" s="27"/>
      <c r="F16" s="27"/>
      <c r="G16" s="27"/>
      <c r="H16" s="27">
        <v>1</v>
      </c>
      <c r="I16" s="27"/>
      <c r="J16" s="27">
        <v>1</v>
      </c>
      <c r="K16" s="27"/>
      <c r="L16" s="27"/>
      <c r="M16" s="27"/>
    </row>
    <row r="17" spans="1:13">
      <c r="A17" s="6" t="s">
        <v>61</v>
      </c>
      <c r="B17" s="6" t="s">
        <v>62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 spans="1:13">
      <c r="A18" s="6" t="s">
        <v>63</v>
      </c>
      <c r="B18" s="6" t="s">
        <v>64</v>
      </c>
      <c r="C18" s="27">
        <v>1</v>
      </c>
      <c r="D18" s="27"/>
      <c r="E18" s="27">
        <v>1</v>
      </c>
      <c r="F18" s="27"/>
      <c r="G18" s="27">
        <v>1</v>
      </c>
      <c r="H18" s="27"/>
      <c r="I18" s="27"/>
      <c r="J18" s="27">
        <v>1</v>
      </c>
      <c r="K18" s="27"/>
      <c r="L18" s="27">
        <v>2</v>
      </c>
      <c r="M18" s="27"/>
    </row>
    <row r="19" spans="1:13">
      <c r="A19" s="6" t="s">
        <v>65</v>
      </c>
      <c r="B19" s="6" t="s">
        <v>66</v>
      </c>
      <c r="C19" s="27"/>
      <c r="D19" s="27"/>
      <c r="E19" s="27"/>
      <c r="F19" s="27"/>
      <c r="G19" s="27"/>
      <c r="H19" s="27"/>
      <c r="I19" s="27">
        <v>10</v>
      </c>
      <c r="J19" s="27"/>
      <c r="K19" s="27"/>
      <c r="L19" s="27"/>
      <c r="M19" s="27"/>
    </row>
    <row r="20" spans="1:13">
      <c r="A20" s="6" t="s">
        <v>68</v>
      </c>
      <c r="B20" s="6" t="s">
        <v>69</v>
      </c>
      <c r="C20" s="27"/>
      <c r="D20" s="27"/>
      <c r="E20" s="27">
        <v>12</v>
      </c>
      <c r="F20" s="27">
        <v>12</v>
      </c>
      <c r="G20" s="27"/>
      <c r="H20" s="27"/>
      <c r="I20" s="27"/>
      <c r="J20" s="27"/>
      <c r="K20" s="27"/>
      <c r="L20" s="27"/>
      <c r="M20" s="27"/>
    </row>
    <row r="21" spans="1:13">
      <c r="A21" s="6" t="s">
        <v>71</v>
      </c>
      <c r="B21" s="6" t="s">
        <v>72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>
      <c r="A22" s="6" t="s">
        <v>73</v>
      </c>
      <c r="B22" s="6" t="s">
        <v>74</v>
      </c>
      <c r="C22" s="27"/>
      <c r="D22" s="27"/>
      <c r="E22" s="27"/>
      <c r="F22" s="27"/>
      <c r="G22" s="27"/>
      <c r="H22" s="27"/>
      <c r="I22" s="27">
        <v>1</v>
      </c>
      <c r="J22" s="27"/>
      <c r="K22" s="27"/>
      <c r="L22" s="27"/>
      <c r="M22" s="27"/>
    </row>
    <row r="23" spans="1:13">
      <c r="A23" s="6" t="s">
        <v>75</v>
      </c>
      <c r="B23" s="6" t="s">
        <v>76</v>
      </c>
      <c r="C23" s="27"/>
      <c r="D23" s="27"/>
      <c r="E23" s="27"/>
      <c r="F23" s="27"/>
      <c r="G23" s="27"/>
      <c r="H23" s="27">
        <v>1</v>
      </c>
      <c r="I23" s="27"/>
      <c r="J23" s="27"/>
      <c r="K23" s="27"/>
      <c r="L23" s="27"/>
      <c r="M23" s="27"/>
    </row>
    <row r="24" spans="1:13">
      <c r="A24" s="6" t="s">
        <v>75</v>
      </c>
      <c r="B24" s="6" t="s">
        <v>79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>
      <c r="A25" s="6" t="s">
        <v>129</v>
      </c>
      <c r="B25" s="6" t="s">
        <v>130</v>
      </c>
      <c r="C25" s="27"/>
      <c r="D25" s="27"/>
      <c r="E25" s="27"/>
      <c r="F25" s="27"/>
      <c r="G25" s="27">
        <v>1</v>
      </c>
      <c r="H25" s="27"/>
      <c r="I25" s="27"/>
      <c r="J25" s="27">
        <v>1</v>
      </c>
      <c r="K25" s="27"/>
      <c r="L25" s="27"/>
      <c r="M25" s="27"/>
    </row>
    <row r="26" spans="1:13">
      <c r="A26" s="6" t="s">
        <v>98</v>
      </c>
      <c r="B26" s="6" t="s">
        <v>100</v>
      </c>
      <c r="C26" s="27">
        <v>1</v>
      </c>
      <c r="D26" s="27"/>
      <c r="E26" s="27"/>
      <c r="F26" s="27">
        <v>1</v>
      </c>
      <c r="G26" s="27"/>
      <c r="H26" s="27">
        <v>4</v>
      </c>
      <c r="I26" s="27"/>
      <c r="J26" s="27">
        <v>1</v>
      </c>
      <c r="K26" s="27"/>
      <c r="L26" s="27"/>
      <c r="M26" s="27"/>
    </row>
    <row r="27" spans="1:13">
      <c r="A27" s="6" t="s">
        <v>98</v>
      </c>
      <c r="B27" s="6" t="s">
        <v>101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>
      <c r="A28" s="6" t="s">
        <v>103</v>
      </c>
      <c r="B28" s="6" t="s">
        <v>104</v>
      </c>
      <c r="C28" s="27"/>
      <c r="D28" s="27"/>
      <c r="E28" s="27">
        <v>1</v>
      </c>
      <c r="F28" s="27">
        <v>1</v>
      </c>
      <c r="G28" s="27">
        <v>1</v>
      </c>
      <c r="H28" s="27">
        <v>3</v>
      </c>
      <c r="I28" s="27"/>
      <c r="J28" s="27"/>
      <c r="K28" s="27"/>
      <c r="L28" s="27"/>
      <c r="M28" s="27"/>
    </row>
    <row r="29" spans="1:13">
      <c r="A29" s="6" t="s">
        <v>114</v>
      </c>
      <c r="B29" s="6" t="s">
        <v>115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3">
      <c r="A30" s="6" t="s">
        <v>121</v>
      </c>
      <c r="B30" s="6" t="s">
        <v>122</v>
      </c>
      <c r="C30" s="27"/>
      <c r="D30" s="27"/>
      <c r="E30" s="27"/>
      <c r="F30" s="27"/>
      <c r="G30" s="27"/>
      <c r="H30" s="27">
        <v>8</v>
      </c>
      <c r="I30" s="27"/>
      <c r="J30" s="27"/>
      <c r="K30" s="27">
        <v>2</v>
      </c>
      <c r="L30" s="27"/>
      <c r="M30" s="27"/>
    </row>
    <row r="31" spans="1:13">
      <c r="A31" s="6" t="s">
        <v>123</v>
      </c>
      <c r="B31" s="6" t="s">
        <v>124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ht="54" spans="1:13">
      <c r="A32" s="6" t="s">
        <v>125</v>
      </c>
      <c r="B32" s="6" t="s">
        <v>520</v>
      </c>
      <c r="C32" s="27"/>
      <c r="D32" s="27"/>
      <c r="E32" s="27"/>
      <c r="F32" s="27"/>
      <c r="G32" s="27"/>
      <c r="H32" s="27"/>
      <c r="I32" s="27"/>
      <c r="J32" s="27"/>
      <c r="K32" s="72" t="s">
        <v>1501</v>
      </c>
      <c r="L32" s="27"/>
      <c r="M32" s="27"/>
    </row>
    <row r="33" spans="1:13">
      <c r="A33" s="6" t="s">
        <v>127</v>
      </c>
      <c r="B33" s="6" t="s">
        <v>128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>
      <c r="A34" s="6" t="s">
        <v>504</v>
      </c>
      <c r="B34" s="6" t="s">
        <v>130</v>
      </c>
      <c r="C34" s="27">
        <v>2</v>
      </c>
      <c r="D34" s="27">
        <v>2</v>
      </c>
      <c r="E34" s="27"/>
      <c r="F34" s="27">
        <v>1</v>
      </c>
      <c r="G34" s="27">
        <v>1</v>
      </c>
      <c r="H34" s="27">
        <v>13</v>
      </c>
      <c r="I34" s="27">
        <v>4</v>
      </c>
      <c r="J34" s="27"/>
      <c r="K34" s="27"/>
      <c r="L34" s="27">
        <v>2</v>
      </c>
      <c r="M34" s="27"/>
    </row>
    <row r="35" spans="1:13">
      <c r="A35" s="6" t="s">
        <v>67</v>
      </c>
      <c r="B35" s="6" t="s">
        <v>66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>
      <c r="A36" s="6" t="s">
        <v>132</v>
      </c>
      <c r="B36" s="6" t="s">
        <v>130</v>
      </c>
      <c r="C36" s="27"/>
      <c r="D36" s="27"/>
      <c r="E36" s="27"/>
      <c r="F36" s="27"/>
      <c r="G36" s="27"/>
      <c r="H36" s="27"/>
      <c r="I36" s="27">
        <v>15</v>
      </c>
      <c r="J36" s="27"/>
      <c r="K36" s="27">
        <v>2</v>
      </c>
      <c r="L36" s="27"/>
      <c r="M36" s="27"/>
    </row>
    <row r="37" spans="1:13">
      <c r="A37" s="6" t="s">
        <v>479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27"/>
    </row>
    <row r="38" ht="94.5" spans="1:13">
      <c r="A38" s="27" t="s">
        <v>162</v>
      </c>
      <c r="B38" s="27"/>
      <c r="C38" s="27"/>
      <c r="D38" s="27"/>
      <c r="E38" s="27"/>
      <c r="F38" s="27"/>
      <c r="G38" s="27"/>
      <c r="H38" s="27"/>
      <c r="I38" s="27"/>
      <c r="J38" s="27"/>
      <c r="K38" s="72" t="s">
        <v>1502</v>
      </c>
      <c r="L38" s="27"/>
      <c r="M38" s="27"/>
    </row>
  </sheetData>
  <mergeCells count="16">
    <mergeCell ref="A1:L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2:M6"/>
  </mergeCells>
  <pageMargins left="0.7" right="0.7" top="0.75" bottom="0.75" header="0.3" footer="0.3"/>
  <pageSetup paperSize="8" scale="74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I14" sqref="I14"/>
    </sheetView>
  </sheetViews>
  <sheetFormatPr defaultColWidth="9" defaultRowHeight="13.5" outlineLevelCol="4"/>
  <cols>
    <col min="1" max="2" width="19.875" customWidth="1"/>
    <col min="3" max="3" width="28" customWidth="1"/>
    <col min="4" max="4" width="19.75" customWidth="1"/>
    <col min="5" max="5" width="9" style="47"/>
  </cols>
  <sheetData>
    <row r="1" ht="25.5" spans="1:5">
      <c r="A1" s="152" t="s">
        <v>1503</v>
      </c>
      <c r="B1" s="152"/>
      <c r="C1" s="152"/>
      <c r="D1" s="152"/>
      <c r="E1" s="153"/>
    </row>
    <row r="2" spans="1:5">
      <c r="A2" s="154" t="s">
        <v>1</v>
      </c>
      <c r="B2" s="154"/>
      <c r="C2" s="155">
        <v>1</v>
      </c>
      <c r="D2" s="155">
        <v>2</v>
      </c>
      <c r="E2" s="155" t="s">
        <v>481</v>
      </c>
    </row>
    <row r="3" spans="1:5">
      <c r="A3" s="154" t="s">
        <v>472</v>
      </c>
      <c r="B3" s="154"/>
      <c r="C3" s="155">
        <v>914</v>
      </c>
      <c r="D3" s="155">
        <v>923</v>
      </c>
      <c r="E3" s="155"/>
    </row>
    <row r="4" spans="1:5">
      <c r="A4" s="156" t="s">
        <v>474</v>
      </c>
      <c r="B4" s="156"/>
      <c r="C4" s="157" t="s">
        <v>1504</v>
      </c>
      <c r="D4" s="157" t="s">
        <v>1505</v>
      </c>
      <c r="E4" s="155"/>
    </row>
    <row r="5" spans="1:5">
      <c r="A5" s="156" t="s">
        <v>1506</v>
      </c>
      <c r="B5" s="156"/>
      <c r="C5" s="155" t="s">
        <v>477</v>
      </c>
      <c r="D5" s="155" t="s">
        <v>477</v>
      </c>
      <c r="E5" s="155"/>
    </row>
    <row r="6" spans="1:5">
      <c r="A6" s="156" t="s">
        <v>29</v>
      </c>
      <c r="B6" s="156" t="s">
        <v>30</v>
      </c>
      <c r="C6" s="155"/>
      <c r="D6" s="155"/>
      <c r="E6" s="155"/>
    </row>
    <row r="7" spans="1:5">
      <c r="A7" s="158" t="s">
        <v>31</v>
      </c>
      <c r="B7" s="158" t="s">
        <v>32</v>
      </c>
      <c r="C7" s="158" t="s">
        <v>1507</v>
      </c>
      <c r="D7" s="158"/>
      <c r="E7" s="155"/>
    </row>
    <row r="8" spans="1:5">
      <c r="A8" s="159" t="s">
        <v>37</v>
      </c>
      <c r="B8" s="159" t="s">
        <v>478</v>
      </c>
      <c r="C8" s="159"/>
      <c r="D8" s="159">
        <v>3</v>
      </c>
      <c r="E8" s="160"/>
    </row>
    <row r="9" spans="1:5">
      <c r="A9" s="159" t="s">
        <v>39</v>
      </c>
      <c r="B9" s="159" t="s">
        <v>40</v>
      </c>
      <c r="C9" s="159"/>
      <c r="D9" s="159">
        <v>3</v>
      </c>
      <c r="E9" s="160"/>
    </row>
    <row r="10" spans="1:5">
      <c r="A10" s="159" t="s">
        <v>466</v>
      </c>
      <c r="B10" s="159" t="s">
        <v>1508</v>
      </c>
      <c r="C10" s="159"/>
      <c r="D10" s="159">
        <v>1</v>
      </c>
      <c r="E10" s="161"/>
    </row>
    <row r="11" spans="1:5">
      <c r="A11" s="159" t="s">
        <v>43</v>
      </c>
      <c r="B11" s="159" t="s">
        <v>44</v>
      </c>
      <c r="C11" s="159"/>
      <c r="D11" s="159">
        <v>1</v>
      </c>
      <c r="E11" s="161"/>
    </row>
    <row r="12" spans="1:5">
      <c r="A12" s="159" t="s">
        <v>45</v>
      </c>
      <c r="B12" s="159" t="s">
        <v>46</v>
      </c>
      <c r="C12" s="159"/>
      <c r="D12" s="159">
        <v>1</v>
      </c>
      <c r="E12" s="161"/>
    </row>
    <row r="13" spans="1:5">
      <c r="A13" s="159" t="s">
        <v>49</v>
      </c>
      <c r="B13" s="159" t="s">
        <v>50</v>
      </c>
      <c r="C13" s="159"/>
      <c r="D13" s="159" t="s">
        <v>1509</v>
      </c>
      <c r="E13" s="161"/>
    </row>
    <row r="14" spans="1:5">
      <c r="A14" s="159" t="s">
        <v>75</v>
      </c>
      <c r="B14" s="159" t="s">
        <v>1510</v>
      </c>
      <c r="C14" s="159"/>
      <c r="D14" s="159">
        <v>1</v>
      </c>
      <c r="E14" s="161"/>
    </row>
    <row r="15" spans="1:5">
      <c r="A15" s="159" t="s">
        <v>631</v>
      </c>
      <c r="B15" s="159" t="s">
        <v>130</v>
      </c>
      <c r="C15" s="159"/>
      <c r="D15" s="159">
        <v>6</v>
      </c>
      <c r="E15" s="161"/>
    </row>
    <row r="16" spans="1:5">
      <c r="A16" s="159" t="s">
        <v>96</v>
      </c>
      <c r="B16" s="159" t="s">
        <v>97</v>
      </c>
      <c r="C16" s="159"/>
      <c r="D16" s="159">
        <v>1</v>
      </c>
      <c r="E16" s="161"/>
    </row>
    <row r="17" spans="1:5">
      <c r="A17" s="162" t="s">
        <v>98</v>
      </c>
      <c r="B17" s="162" t="s">
        <v>100</v>
      </c>
      <c r="C17" s="162"/>
      <c r="D17" s="162">
        <v>1</v>
      </c>
      <c r="E17" s="163"/>
    </row>
    <row r="18" spans="1:5">
      <c r="A18" s="162" t="s">
        <v>98</v>
      </c>
      <c r="B18" s="162" t="s">
        <v>101</v>
      </c>
      <c r="C18" s="162"/>
      <c r="D18" s="162"/>
      <c r="E18" s="163"/>
    </row>
    <row r="19" spans="1:5">
      <c r="A19" s="162" t="s">
        <v>103</v>
      </c>
      <c r="B19" s="162" t="s">
        <v>104</v>
      </c>
      <c r="C19" s="162"/>
      <c r="D19" s="162">
        <v>4</v>
      </c>
      <c r="E19" s="163"/>
    </row>
    <row r="20" spans="1:5">
      <c r="A20" s="162" t="s">
        <v>121</v>
      </c>
      <c r="B20" s="162" t="s">
        <v>122</v>
      </c>
      <c r="C20" s="162">
        <v>6</v>
      </c>
      <c r="D20" s="162"/>
      <c r="E20" s="163"/>
    </row>
    <row r="21" spans="1:5">
      <c r="A21" s="162" t="s">
        <v>123</v>
      </c>
      <c r="B21" s="162" t="s">
        <v>124</v>
      </c>
      <c r="C21" s="162"/>
      <c r="D21" s="162"/>
      <c r="E21" s="163"/>
    </row>
    <row r="22" spans="1:5">
      <c r="A22" s="162" t="s">
        <v>125</v>
      </c>
      <c r="B22" s="162" t="s">
        <v>520</v>
      </c>
      <c r="C22" s="162"/>
      <c r="D22" s="162"/>
      <c r="E22" s="163"/>
    </row>
    <row r="23" spans="1:5">
      <c r="A23" s="162" t="s">
        <v>127</v>
      </c>
      <c r="B23" s="162" t="s">
        <v>128</v>
      </c>
      <c r="C23" s="162"/>
      <c r="D23" s="162"/>
      <c r="E23" s="163"/>
    </row>
    <row r="24" spans="1:5">
      <c r="A24" s="162" t="s">
        <v>131</v>
      </c>
      <c r="B24" s="162" t="s">
        <v>130</v>
      </c>
      <c r="C24" s="162"/>
      <c r="D24" s="162">
        <v>8</v>
      </c>
      <c r="E24" s="163"/>
    </row>
    <row r="25" spans="1:5">
      <c r="A25" s="162" t="s">
        <v>67</v>
      </c>
      <c r="B25" s="162" t="s">
        <v>66</v>
      </c>
      <c r="C25" s="162"/>
      <c r="D25" s="162"/>
      <c r="E25" s="163"/>
    </row>
    <row r="26" spans="1:5">
      <c r="A26" s="162" t="s">
        <v>132</v>
      </c>
      <c r="B26" s="162" t="s">
        <v>130</v>
      </c>
      <c r="C26" s="162">
        <v>6</v>
      </c>
      <c r="D26" s="162"/>
      <c r="E26" s="163"/>
    </row>
    <row r="27" spans="1:5">
      <c r="A27" s="162" t="s">
        <v>187</v>
      </c>
      <c r="B27" s="162" t="s">
        <v>188</v>
      </c>
      <c r="C27" s="162"/>
      <c r="D27" s="162"/>
      <c r="E27" s="163"/>
    </row>
    <row r="28" spans="1:5">
      <c r="A28" s="162" t="s">
        <v>163</v>
      </c>
      <c r="B28" s="162" t="s">
        <v>461</v>
      </c>
      <c r="C28" s="164"/>
      <c r="D28" s="164"/>
      <c r="E28" s="163"/>
    </row>
    <row r="29" spans="1:5">
      <c r="A29" s="162" t="s">
        <v>479</v>
      </c>
      <c r="B29" s="162"/>
      <c r="C29" s="162"/>
      <c r="D29" s="162"/>
      <c r="E29" s="163"/>
    </row>
    <row r="30" spans="1:5">
      <c r="A30" s="162" t="s">
        <v>162</v>
      </c>
      <c r="B30" s="162"/>
      <c r="C30" s="162" t="s">
        <v>1511</v>
      </c>
      <c r="D30" s="162"/>
      <c r="E30" s="163"/>
    </row>
    <row r="31" spans="1:5">
      <c r="A31" s="162" t="s">
        <v>98</v>
      </c>
      <c r="B31" s="162" t="s">
        <v>1512</v>
      </c>
      <c r="C31" s="162"/>
      <c r="D31" s="162">
        <v>1</v>
      </c>
      <c r="E31" s="163"/>
    </row>
    <row r="32" spans="1:5">
      <c r="A32" s="162" t="s">
        <v>57</v>
      </c>
      <c r="B32" s="162"/>
      <c r="C32" s="162" t="s">
        <v>1513</v>
      </c>
      <c r="D32" s="162"/>
      <c r="E32" s="163"/>
    </row>
    <row r="33" spans="1:5">
      <c r="A33" s="159" t="s">
        <v>1514</v>
      </c>
      <c r="B33" s="159"/>
      <c r="C33" s="159">
        <v>2</v>
      </c>
      <c r="D33" s="159"/>
      <c r="E33" s="161"/>
    </row>
  </sheetData>
  <mergeCells count="8">
    <mergeCell ref="A1:D1"/>
    <mergeCell ref="A2:B2"/>
    <mergeCell ref="A3:B3"/>
    <mergeCell ref="A4:B4"/>
    <mergeCell ref="A5:B5"/>
    <mergeCell ref="C5:C6"/>
    <mergeCell ref="D5:D6"/>
    <mergeCell ref="E2:E6"/>
  </mergeCells>
  <pageMargins left="0.7" right="0.7" top="0.75" bottom="0.75" header="0.3" footer="0.3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R76"/>
  <sheetViews>
    <sheetView topLeftCell="AX1" workbookViewId="0">
      <selection activeCell="BU14" sqref="BU14"/>
    </sheetView>
  </sheetViews>
  <sheetFormatPr defaultColWidth="9" defaultRowHeight="13.5"/>
  <cols>
    <col min="1" max="1" width="13.75" style="125" customWidth="1"/>
    <col min="2" max="2" width="24.75" style="126" customWidth="1"/>
    <col min="3" max="4" width="7.125" style="125" customWidth="1"/>
    <col min="5" max="6" width="8.5" style="125" customWidth="1"/>
    <col min="7" max="8" width="11" style="125" customWidth="1"/>
    <col min="9" max="13" width="9" style="125" customWidth="1"/>
    <col min="14" max="14" width="7.125" style="125" customWidth="1"/>
    <col min="15" max="15" width="9" style="125" customWidth="1"/>
    <col min="16" max="16" width="7.125" style="125" customWidth="1"/>
    <col min="17" max="17" width="8.5" style="125" customWidth="1"/>
    <col min="18" max="18" width="7.125" style="125" customWidth="1"/>
    <col min="19" max="19" width="14.75" style="126" customWidth="1"/>
    <col min="20" max="20" width="24.75" style="126" customWidth="1"/>
    <col min="21" max="21" width="7.125" style="125" customWidth="1"/>
    <col min="22" max="22" width="9.375" style="125" customWidth="1"/>
    <col min="23" max="23" width="15.875" style="125" customWidth="1"/>
    <col min="24" max="24" width="11.125" style="125" customWidth="1"/>
    <col min="25" max="25" width="12.125" style="125" customWidth="1"/>
    <col min="26" max="26" width="10" style="125" customWidth="1"/>
    <col min="27" max="33" width="9" style="125" customWidth="1"/>
    <col min="34" max="34" width="14.75" style="126" customWidth="1"/>
    <col min="35" max="35" width="24.75" style="126" customWidth="1"/>
    <col min="36" max="37" width="5.25" style="125" customWidth="1"/>
    <col min="38" max="39" width="9" style="125" customWidth="1"/>
    <col min="40" max="40" width="7.125" style="126" customWidth="1"/>
    <col min="41" max="41" width="9" style="126" customWidth="1"/>
    <col min="42" max="42" width="13.625" style="125" customWidth="1"/>
    <col min="43" max="43" width="7.125" style="125" customWidth="1"/>
    <col min="44" max="44" width="13.625" style="125" customWidth="1"/>
    <col min="45" max="45" width="5.25" style="125" customWidth="1"/>
    <col min="46" max="46" width="13" style="125" customWidth="1"/>
    <col min="47" max="47" width="22.5" style="126" customWidth="1"/>
    <col min="48" max="48" width="14.75" style="126" customWidth="1"/>
    <col min="49" max="49" width="24.75" style="126" customWidth="1"/>
    <col min="50" max="50" width="15.125" style="126" customWidth="1"/>
    <col min="51" max="51" width="11" style="126" customWidth="1"/>
    <col min="52" max="52" width="14.75" style="126" customWidth="1"/>
    <col min="53" max="53" width="13" style="126" customWidth="1"/>
    <col min="54" max="54" width="7.125" style="126" customWidth="1"/>
    <col min="55" max="55" width="5.25" style="126" customWidth="1"/>
    <col min="56" max="56" width="12" style="126" customWidth="1"/>
    <col min="57" max="58" width="5.25" style="126" customWidth="1"/>
    <col min="59" max="59" width="13.625" style="126" customWidth="1"/>
    <col min="60" max="60" width="7.125" style="126" customWidth="1"/>
    <col min="61" max="61" width="9" style="125" customWidth="1"/>
    <col min="62" max="67" width="9" style="125"/>
    <col min="68" max="70" width="9" style="126"/>
  </cols>
  <sheetData>
    <row r="1" ht="25.5" spans="1:70">
      <c r="A1" s="127" t="s">
        <v>1515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 t="s">
        <v>1516</v>
      </c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8" t="s">
        <v>1516</v>
      </c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 t="s">
        <v>1516</v>
      </c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P1" s="125"/>
      <c r="BQ1" s="125"/>
      <c r="BR1" s="125"/>
    </row>
    <row r="2" spans="1:70">
      <c r="A2" s="11" t="s">
        <v>1</v>
      </c>
      <c r="B2" s="11"/>
      <c r="C2" s="73">
        <v>1</v>
      </c>
      <c r="D2" s="73">
        <v>2</v>
      </c>
      <c r="E2" s="73">
        <v>3</v>
      </c>
      <c r="F2" s="73">
        <v>4</v>
      </c>
      <c r="G2" s="73">
        <v>5</v>
      </c>
      <c r="H2" s="73">
        <v>6</v>
      </c>
      <c r="I2" s="73">
        <v>7</v>
      </c>
      <c r="J2" s="73">
        <v>8</v>
      </c>
      <c r="K2" s="73">
        <v>9</v>
      </c>
      <c r="L2" s="73">
        <v>10</v>
      </c>
      <c r="M2" s="73">
        <v>11</v>
      </c>
      <c r="N2" s="73">
        <v>12</v>
      </c>
      <c r="O2" s="73">
        <v>13</v>
      </c>
      <c r="P2" s="73">
        <v>14</v>
      </c>
      <c r="Q2" s="73">
        <v>15</v>
      </c>
      <c r="R2" s="73">
        <v>16</v>
      </c>
      <c r="S2" s="11" t="s">
        <v>1</v>
      </c>
      <c r="T2" s="11"/>
      <c r="U2" s="73">
        <v>17</v>
      </c>
      <c r="V2" s="73">
        <v>18</v>
      </c>
      <c r="W2" s="73">
        <v>19</v>
      </c>
      <c r="X2" s="73">
        <v>20</v>
      </c>
      <c r="Y2" s="73">
        <v>21</v>
      </c>
      <c r="Z2" s="73">
        <v>22</v>
      </c>
      <c r="AA2" s="73">
        <v>23</v>
      </c>
      <c r="AB2" s="73">
        <v>24</v>
      </c>
      <c r="AC2" s="73">
        <v>25</v>
      </c>
      <c r="AD2" s="73">
        <v>26</v>
      </c>
      <c r="AE2" s="73">
        <v>27</v>
      </c>
      <c r="AF2" s="73">
        <v>28</v>
      </c>
      <c r="AG2" s="73">
        <v>29</v>
      </c>
      <c r="AH2" s="11" t="s">
        <v>1</v>
      </c>
      <c r="AI2" s="11"/>
      <c r="AJ2" s="73">
        <v>30</v>
      </c>
      <c r="AK2" s="73">
        <v>31</v>
      </c>
      <c r="AL2" s="73">
        <v>32</v>
      </c>
      <c r="AM2" s="73">
        <v>33</v>
      </c>
      <c r="AN2" s="73">
        <v>34</v>
      </c>
      <c r="AO2" s="73">
        <v>35</v>
      </c>
      <c r="AP2" s="73">
        <v>36</v>
      </c>
      <c r="AQ2" s="73">
        <v>37</v>
      </c>
      <c r="AR2" s="73">
        <v>38</v>
      </c>
      <c r="AS2" s="73">
        <v>39</v>
      </c>
      <c r="AT2" s="73">
        <v>40</v>
      </c>
      <c r="AU2" s="73">
        <v>41</v>
      </c>
      <c r="AV2" s="11" t="s">
        <v>1</v>
      </c>
      <c r="AW2" s="11"/>
      <c r="AX2" s="73">
        <v>42</v>
      </c>
      <c r="AY2" s="73">
        <v>43</v>
      </c>
      <c r="AZ2" s="73">
        <v>44</v>
      </c>
      <c r="BA2" s="73">
        <v>45</v>
      </c>
      <c r="BB2" s="73">
        <v>46</v>
      </c>
      <c r="BC2" s="73">
        <v>47</v>
      </c>
      <c r="BD2" s="73">
        <v>48</v>
      </c>
      <c r="BE2" s="73">
        <v>49</v>
      </c>
      <c r="BF2" s="73">
        <v>50</v>
      </c>
      <c r="BG2" s="73">
        <v>51</v>
      </c>
      <c r="BH2" s="73">
        <v>52</v>
      </c>
      <c r="BI2" s="73">
        <v>53</v>
      </c>
      <c r="BJ2" s="73">
        <v>54</v>
      </c>
      <c r="BK2" s="73">
        <v>55</v>
      </c>
      <c r="BL2" s="73">
        <v>56</v>
      </c>
      <c r="BM2" s="73">
        <v>57</v>
      </c>
      <c r="BN2" s="73">
        <v>58</v>
      </c>
      <c r="BO2" s="54" t="s">
        <v>481</v>
      </c>
      <c r="BP2" s="11" t="s">
        <v>1</v>
      </c>
      <c r="BQ2" s="11"/>
      <c r="BR2" s="73">
        <v>58</v>
      </c>
    </row>
    <row r="3" ht="40.5" spans="1:70">
      <c r="A3" s="11" t="s">
        <v>472</v>
      </c>
      <c r="B3" s="11"/>
      <c r="C3" s="73">
        <v>101</v>
      </c>
      <c r="D3" s="73">
        <v>102</v>
      </c>
      <c r="E3" s="129">
        <v>103104</v>
      </c>
      <c r="F3" s="129">
        <v>105106</v>
      </c>
      <c r="G3" s="73">
        <v>107</v>
      </c>
      <c r="H3" s="73">
        <v>108</v>
      </c>
      <c r="I3" s="73">
        <v>109</v>
      </c>
      <c r="J3" s="73">
        <v>110</v>
      </c>
      <c r="K3" s="73">
        <v>111</v>
      </c>
      <c r="L3" s="73">
        <v>112</v>
      </c>
      <c r="M3" s="73">
        <v>113</v>
      </c>
      <c r="N3" s="73">
        <v>114</v>
      </c>
      <c r="O3" s="73">
        <v>115</v>
      </c>
      <c r="P3" s="73">
        <v>116</v>
      </c>
      <c r="Q3" s="129">
        <v>117118</v>
      </c>
      <c r="R3" s="73">
        <v>119</v>
      </c>
      <c r="S3" s="11" t="s">
        <v>472</v>
      </c>
      <c r="T3" s="11"/>
      <c r="U3" s="73">
        <v>201</v>
      </c>
      <c r="V3" s="73">
        <v>202</v>
      </c>
      <c r="W3" s="73">
        <v>203</v>
      </c>
      <c r="X3" s="73">
        <v>204</v>
      </c>
      <c r="Y3" s="73">
        <v>205</v>
      </c>
      <c r="Z3" s="73">
        <v>206</v>
      </c>
      <c r="AA3" s="73">
        <v>207</v>
      </c>
      <c r="AB3" s="73">
        <v>208</v>
      </c>
      <c r="AC3" s="73">
        <v>209</v>
      </c>
      <c r="AD3" s="73">
        <v>210</v>
      </c>
      <c r="AE3" s="73">
        <v>211</v>
      </c>
      <c r="AF3" s="73">
        <v>212</v>
      </c>
      <c r="AG3" s="73">
        <v>213</v>
      </c>
      <c r="AH3" s="11" t="s">
        <v>472</v>
      </c>
      <c r="AI3" s="11"/>
      <c r="AJ3" s="73">
        <v>214</v>
      </c>
      <c r="AK3" s="73">
        <v>215</v>
      </c>
      <c r="AL3" s="73">
        <v>216</v>
      </c>
      <c r="AM3" s="73">
        <v>217</v>
      </c>
      <c r="AN3" s="73">
        <v>218</v>
      </c>
      <c r="AO3" s="73">
        <v>301</v>
      </c>
      <c r="AP3" s="73">
        <v>302</v>
      </c>
      <c r="AQ3" s="73">
        <v>303</v>
      </c>
      <c r="AR3" s="73">
        <v>304</v>
      </c>
      <c r="AS3" s="73">
        <v>305</v>
      </c>
      <c r="AT3" s="73">
        <v>306</v>
      </c>
      <c r="AU3" s="73">
        <v>307</v>
      </c>
      <c r="AV3" s="11" t="s">
        <v>472</v>
      </c>
      <c r="AW3" s="11"/>
      <c r="AX3" s="73">
        <v>308</v>
      </c>
      <c r="AY3" s="73">
        <v>309</v>
      </c>
      <c r="AZ3" s="73">
        <v>310</v>
      </c>
      <c r="BA3" s="73">
        <v>311</v>
      </c>
      <c r="BB3" s="73">
        <v>312</v>
      </c>
      <c r="BC3" s="73">
        <v>313</v>
      </c>
      <c r="BD3" s="73">
        <v>314</v>
      </c>
      <c r="BE3" s="73">
        <v>315</v>
      </c>
      <c r="BF3" s="73">
        <v>316</v>
      </c>
      <c r="BG3" s="73">
        <v>317</v>
      </c>
      <c r="BH3" s="73">
        <v>318</v>
      </c>
      <c r="BI3" s="73">
        <v>318</v>
      </c>
      <c r="BJ3" s="73" t="s">
        <v>1517</v>
      </c>
      <c r="BK3" s="73" t="s">
        <v>1518</v>
      </c>
      <c r="BL3" s="130" t="s">
        <v>1519</v>
      </c>
      <c r="BM3" s="130" t="s">
        <v>1520</v>
      </c>
      <c r="BN3" s="130" t="s">
        <v>1521</v>
      </c>
      <c r="BO3" s="131"/>
      <c r="BP3" s="11" t="s">
        <v>472</v>
      </c>
      <c r="BQ3" s="11"/>
      <c r="BR3" s="73" t="s">
        <v>1522</v>
      </c>
    </row>
    <row r="4" ht="71.25" spans="1:70">
      <c r="A4" s="21" t="s">
        <v>474</v>
      </c>
      <c r="B4" s="21"/>
      <c r="C4" s="130" t="s">
        <v>1523</v>
      </c>
      <c r="D4" s="130" t="s">
        <v>1524</v>
      </c>
      <c r="E4" s="130" t="s">
        <v>1525</v>
      </c>
      <c r="F4" s="130" t="s">
        <v>1526</v>
      </c>
      <c r="G4" s="132" t="s">
        <v>1527</v>
      </c>
      <c r="H4" s="132" t="s">
        <v>1528</v>
      </c>
      <c r="I4" s="132" t="s">
        <v>1529</v>
      </c>
      <c r="J4" s="132" t="s">
        <v>1530</v>
      </c>
      <c r="K4" s="132" t="s">
        <v>1531</v>
      </c>
      <c r="L4" s="132" t="s">
        <v>1532</v>
      </c>
      <c r="M4" s="132" t="s">
        <v>1533</v>
      </c>
      <c r="N4" s="132" t="s">
        <v>1534</v>
      </c>
      <c r="O4" s="132" t="s">
        <v>1535</v>
      </c>
      <c r="P4" s="132" t="s">
        <v>1536</v>
      </c>
      <c r="Q4" s="132" t="s">
        <v>1537</v>
      </c>
      <c r="R4" s="132" t="s">
        <v>1538</v>
      </c>
      <c r="S4" s="21" t="s">
        <v>474</v>
      </c>
      <c r="T4" s="21"/>
      <c r="U4" s="132" t="s">
        <v>1539</v>
      </c>
      <c r="V4" s="132" t="s">
        <v>1540</v>
      </c>
      <c r="W4" s="132" t="s">
        <v>1541</v>
      </c>
      <c r="X4" s="132" t="s">
        <v>1542</v>
      </c>
      <c r="Y4" s="132" t="s">
        <v>1543</v>
      </c>
      <c r="Z4" s="132" t="s">
        <v>1544</v>
      </c>
      <c r="AA4" s="132" t="s">
        <v>1545</v>
      </c>
      <c r="AB4" s="132" t="s">
        <v>1546</v>
      </c>
      <c r="AC4" s="132" t="s">
        <v>1547</v>
      </c>
      <c r="AD4" s="132" t="s">
        <v>1548</v>
      </c>
      <c r="AE4" s="132" t="s">
        <v>1549</v>
      </c>
      <c r="AF4" s="132" t="s">
        <v>1550</v>
      </c>
      <c r="AG4" s="132" t="s">
        <v>1551</v>
      </c>
      <c r="AH4" s="21" t="s">
        <v>474</v>
      </c>
      <c r="AI4" s="21"/>
      <c r="AJ4" s="132" t="s">
        <v>1552</v>
      </c>
      <c r="AK4" s="132" t="s">
        <v>1552</v>
      </c>
      <c r="AL4" s="132" t="s">
        <v>1553</v>
      </c>
      <c r="AM4" s="132" t="s">
        <v>1554</v>
      </c>
      <c r="AN4" s="132" t="s">
        <v>1555</v>
      </c>
      <c r="AO4" s="132" t="s">
        <v>1556</v>
      </c>
      <c r="AP4" s="132" t="s">
        <v>1557</v>
      </c>
      <c r="AQ4" s="132" t="s">
        <v>1558</v>
      </c>
      <c r="AR4" s="132" t="s">
        <v>1559</v>
      </c>
      <c r="AS4" s="132" t="s">
        <v>1560</v>
      </c>
      <c r="AT4" s="132" t="s">
        <v>1561</v>
      </c>
      <c r="AU4" s="132" t="s">
        <v>1562</v>
      </c>
      <c r="AV4" s="21" t="s">
        <v>474</v>
      </c>
      <c r="AW4" s="21"/>
      <c r="AX4" s="132" t="s">
        <v>1563</v>
      </c>
      <c r="AY4" s="132" t="s">
        <v>1564</v>
      </c>
      <c r="AZ4" s="132" t="s">
        <v>1565</v>
      </c>
      <c r="BA4" s="132" t="s">
        <v>1566</v>
      </c>
      <c r="BB4" s="132" t="s">
        <v>1567</v>
      </c>
      <c r="BC4" s="132" t="s">
        <v>1568</v>
      </c>
      <c r="BD4" s="132" t="s">
        <v>1569</v>
      </c>
      <c r="BE4" s="132" t="s">
        <v>1568</v>
      </c>
      <c r="BF4" s="132" t="s">
        <v>1570</v>
      </c>
      <c r="BG4" s="132" t="s">
        <v>1571</v>
      </c>
      <c r="BH4" s="132" t="s">
        <v>1572</v>
      </c>
      <c r="BI4" s="132" t="s">
        <v>1573</v>
      </c>
      <c r="BJ4" s="132" t="s">
        <v>1574</v>
      </c>
      <c r="BK4" s="73" t="s">
        <v>1575</v>
      </c>
      <c r="BL4" s="73" t="s">
        <v>1573</v>
      </c>
      <c r="BM4" s="73" t="s">
        <v>1573</v>
      </c>
      <c r="BN4" s="73" t="s">
        <v>1553</v>
      </c>
      <c r="BO4" s="58"/>
      <c r="BP4" s="133" t="s">
        <v>474</v>
      </c>
      <c r="BQ4" s="133"/>
      <c r="BR4" s="134" t="s">
        <v>1576</v>
      </c>
    </row>
    <row r="5" spans="1:70">
      <c r="A5" s="21" t="s">
        <v>476</v>
      </c>
      <c r="B5" s="21"/>
      <c r="C5" s="54" t="s">
        <v>477</v>
      </c>
      <c r="D5" s="54" t="s">
        <v>477</v>
      </c>
      <c r="E5" s="54" t="s">
        <v>477</v>
      </c>
      <c r="F5" s="54" t="s">
        <v>477</v>
      </c>
      <c r="G5" s="54" t="s">
        <v>477</v>
      </c>
      <c r="H5" s="54" t="s">
        <v>477</v>
      </c>
      <c r="I5" s="54" t="s">
        <v>477</v>
      </c>
      <c r="J5" s="54" t="s">
        <v>477</v>
      </c>
      <c r="K5" s="54" t="s">
        <v>477</v>
      </c>
      <c r="L5" s="54" t="s">
        <v>477</v>
      </c>
      <c r="M5" s="54" t="s">
        <v>477</v>
      </c>
      <c r="N5" s="54" t="s">
        <v>477</v>
      </c>
      <c r="O5" s="54" t="s">
        <v>477</v>
      </c>
      <c r="P5" s="54" t="s">
        <v>477</v>
      </c>
      <c r="Q5" s="54" t="s">
        <v>477</v>
      </c>
      <c r="R5" s="54" t="s">
        <v>477</v>
      </c>
      <c r="S5" s="21" t="s">
        <v>476</v>
      </c>
      <c r="T5" s="21"/>
      <c r="U5" s="54" t="s">
        <v>477</v>
      </c>
      <c r="V5" s="54" t="s">
        <v>477</v>
      </c>
      <c r="W5" s="54" t="s">
        <v>477</v>
      </c>
      <c r="X5" s="54" t="s">
        <v>477</v>
      </c>
      <c r="Y5" s="54" t="s">
        <v>477</v>
      </c>
      <c r="Z5" s="54" t="s">
        <v>477</v>
      </c>
      <c r="AA5" s="54" t="s">
        <v>477</v>
      </c>
      <c r="AB5" s="54" t="s">
        <v>477</v>
      </c>
      <c r="AC5" s="54" t="s">
        <v>477</v>
      </c>
      <c r="AD5" s="54" t="s">
        <v>477</v>
      </c>
      <c r="AE5" s="54" t="s">
        <v>477</v>
      </c>
      <c r="AF5" s="54" t="s">
        <v>477</v>
      </c>
      <c r="AG5" s="54" t="s">
        <v>477</v>
      </c>
      <c r="AH5" s="21" t="s">
        <v>476</v>
      </c>
      <c r="AI5" s="21"/>
      <c r="AJ5" s="54" t="s">
        <v>477</v>
      </c>
      <c r="AK5" s="54" t="s">
        <v>477</v>
      </c>
      <c r="AL5" s="54" t="s">
        <v>477</v>
      </c>
      <c r="AM5" s="54" t="s">
        <v>477</v>
      </c>
      <c r="AN5" s="54" t="s">
        <v>477</v>
      </c>
      <c r="AO5" s="54" t="s">
        <v>477</v>
      </c>
      <c r="AP5" s="54" t="s">
        <v>477</v>
      </c>
      <c r="AQ5" s="54" t="s">
        <v>477</v>
      </c>
      <c r="AR5" s="54" t="s">
        <v>477</v>
      </c>
      <c r="AS5" s="54" t="s">
        <v>477</v>
      </c>
      <c r="AT5" s="54" t="s">
        <v>477</v>
      </c>
      <c r="AU5" s="54" t="s">
        <v>477</v>
      </c>
      <c r="AV5" s="21" t="s">
        <v>476</v>
      </c>
      <c r="AW5" s="21"/>
      <c r="AX5" s="54" t="s">
        <v>477</v>
      </c>
      <c r="AY5" s="54" t="s">
        <v>477</v>
      </c>
      <c r="AZ5" s="54" t="s">
        <v>477</v>
      </c>
      <c r="BA5" s="54" t="s">
        <v>477</v>
      </c>
      <c r="BB5" s="54" t="s">
        <v>477</v>
      </c>
      <c r="BC5" s="54" t="s">
        <v>477</v>
      </c>
      <c r="BD5" s="54" t="s">
        <v>477</v>
      </c>
      <c r="BE5" s="54" t="s">
        <v>477</v>
      </c>
      <c r="BF5" s="54" t="s">
        <v>477</v>
      </c>
      <c r="BG5" s="54" t="s">
        <v>477</v>
      </c>
      <c r="BH5" s="54" t="s">
        <v>477</v>
      </c>
      <c r="BI5" s="54" t="s">
        <v>477</v>
      </c>
      <c r="BJ5" s="54" t="s">
        <v>477</v>
      </c>
      <c r="BK5" s="73" t="s">
        <v>477</v>
      </c>
      <c r="BL5" s="73" t="s">
        <v>477</v>
      </c>
      <c r="BM5" s="73" t="s">
        <v>477</v>
      </c>
      <c r="BN5" s="73" t="s">
        <v>477</v>
      </c>
      <c r="BO5" s="54" t="s">
        <v>477</v>
      </c>
      <c r="BP5" s="21" t="s">
        <v>476</v>
      </c>
      <c r="BQ5" s="21"/>
      <c r="BR5" s="73" t="s">
        <v>477</v>
      </c>
    </row>
    <row r="6" ht="14.25" customHeight="1" spans="1:70">
      <c r="A6" s="21" t="s">
        <v>29</v>
      </c>
      <c r="B6" s="21" t="s">
        <v>30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21" t="s">
        <v>29</v>
      </c>
      <c r="T6" s="21" t="s">
        <v>30</v>
      </c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21" t="s">
        <v>29</v>
      </c>
      <c r="AI6" s="21" t="s">
        <v>30</v>
      </c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21" t="s">
        <v>29</v>
      </c>
      <c r="AW6" s="21" t="s">
        <v>30</v>
      </c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73"/>
      <c r="BL6" s="73"/>
      <c r="BM6" s="73"/>
      <c r="BN6" s="73"/>
      <c r="BO6" s="58"/>
      <c r="BP6" s="21" t="s">
        <v>29</v>
      </c>
      <c r="BQ6" s="21" t="s">
        <v>30</v>
      </c>
      <c r="BR6" s="73"/>
    </row>
    <row r="7" ht="24.75" spans="1:70">
      <c r="A7" s="135" t="s">
        <v>904</v>
      </c>
      <c r="B7" s="135" t="s">
        <v>54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135" t="s">
        <v>904</v>
      </c>
      <c r="T7" s="135" t="s">
        <v>54</v>
      </c>
      <c r="U7" s="73"/>
      <c r="V7" s="73">
        <v>1</v>
      </c>
      <c r="W7" s="73"/>
      <c r="X7" s="73"/>
      <c r="Y7" s="73"/>
      <c r="Z7" s="73">
        <v>1</v>
      </c>
      <c r="AA7" s="73"/>
      <c r="AB7" s="73"/>
      <c r="AC7" s="73"/>
      <c r="AD7" s="73"/>
      <c r="AE7" s="73"/>
      <c r="AF7" s="73"/>
      <c r="AG7" s="73"/>
      <c r="AH7" s="135" t="s">
        <v>904</v>
      </c>
      <c r="AI7" s="135" t="s">
        <v>54</v>
      </c>
      <c r="AJ7" s="73"/>
      <c r="AK7" s="73"/>
      <c r="AL7" s="73"/>
      <c r="AM7" s="73"/>
      <c r="AN7" s="136"/>
      <c r="AO7" s="136"/>
      <c r="AP7" s="73"/>
      <c r="AQ7" s="73"/>
      <c r="AR7" s="73"/>
      <c r="AS7" s="73"/>
      <c r="AT7" s="73"/>
      <c r="AU7" s="136"/>
      <c r="AV7" s="135" t="s">
        <v>904</v>
      </c>
      <c r="AW7" s="135" t="s">
        <v>54</v>
      </c>
      <c r="AX7" s="136"/>
      <c r="AY7" s="136"/>
      <c r="AZ7" s="136"/>
      <c r="BA7" s="136"/>
      <c r="BB7" s="136"/>
      <c r="BC7" s="136"/>
      <c r="BD7" s="136"/>
      <c r="BE7" s="136">
        <v>1</v>
      </c>
      <c r="BF7" s="136"/>
      <c r="BG7" s="136"/>
      <c r="BH7" s="136"/>
      <c r="BI7" s="73"/>
      <c r="BJ7" s="73"/>
      <c r="BK7" s="73"/>
      <c r="BL7" s="73"/>
      <c r="BM7" s="73"/>
      <c r="BN7" s="73"/>
      <c r="BO7" s="73"/>
      <c r="BP7" s="137" t="s">
        <v>1577</v>
      </c>
      <c r="BQ7" s="138"/>
      <c r="BR7" s="139" t="s">
        <v>1578</v>
      </c>
    </row>
    <row r="8" spans="1:70">
      <c r="A8" s="135" t="s">
        <v>904</v>
      </c>
      <c r="B8" s="135" t="s">
        <v>56</v>
      </c>
      <c r="C8" s="73"/>
      <c r="D8" s="73"/>
      <c r="E8" s="73">
        <v>1</v>
      </c>
      <c r="F8" s="73">
        <v>2</v>
      </c>
      <c r="G8" s="73"/>
      <c r="H8" s="73"/>
      <c r="I8" s="73"/>
      <c r="J8" s="73"/>
      <c r="K8" s="73"/>
      <c r="L8" s="73"/>
      <c r="M8" s="73"/>
      <c r="N8" s="73"/>
      <c r="O8" s="73">
        <v>1</v>
      </c>
      <c r="P8" s="73"/>
      <c r="Q8" s="73">
        <v>1</v>
      </c>
      <c r="R8" s="73"/>
      <c r="S8" s="135" t="s">
        <v>904</v>
      </c>
      <c r="T8" s="135" t="s">
        <v>56</v>
      </c>
      <c r="U8" s="73"/>
      <c r="V8" s="73"/>
      <c r="W8" s="73" t="s">
        <v>1579</v>
      </c>
      <c r="X8" s="73"/>
      <c r="Y8" s="73"/>
      <c r="Z8" s="73"/>
      <c r="AA8" s="73"/>
      <c r="AB8" s="73"/>
      <c r="AC8" s="73"/>
      <c r="AD8" s="73"/>
      <c r="AE8" s="73"/>
      <c r="AF8" s="73"/>
      <c r="AG8" s="73"/>
      <c r="AH8" s="135" t="s">
        <v>904</v>
      </c>
      <c r="AI8" s="135" t="s">
        <v>56</v>
      </c>
      <c r="AJ8" s="73"/>
      <c r="AK8" s="73"/>
      <c r="AL8" s="73"/>
      <c r="AM8" s="73"/>
      <c r="AN8" s="136"/>
      <c r="AO8" s="136"/>
      <c r="AP8" s="73"/>
      <c r="AQ8" s="73"/>
      <c r="AR8" s="73">
        <v>1</v>
      </c>
      <c r="AS8" s="73"/>
      <c r="AT8" s="73">
        <v>1</v>
      </c>
      <c r="AU8" s="136"/>
      <c r="AV8" s="135" t="s">
        <v>904</v>
      </c>
      <c r="AW8" s="135" t="s">
        <v>56</v>
      </c>
      <c r="AX8" s="136">
        <v>1</v>
      </c>
      <c r="AY8" s="136">
        <v>1</v>
      </c>
      <c r="AZ8" s="136"/>
      <c r="BA8" s="136"/>
      <c r="BB8" s="136">
        <v>1</v>
      </c>
      <c r="BC8" s="136"/>
      <c r="BD8" s="136"/>
      <c r="BE8" s="136"/>
      <c r="BF8" s="136">
        <v>1</v>
      </c>
      <c r="BG8" s="136"/>
      <c r="BH8" s="136"/>
      <c r="BI8" s="73"/>
      <c r="BJ8" s="73"/>
      <c r="BK8" s="73"/>
      <c r="BL8" s="73"/>
      <c r="BM8" s="73"/>
      <c r="BN8" s="73"/>
      <c r="BO8" s="73"/>
      <c r="BP8" s="137" t="s">
        <v>163</v>
      </c>
      <c r="BQ8" s="138"/>
      <c r="BR8" s="139">
        <v>0</v>
      </c>
    </row>
    <row r="9" spans="1:70">
      <c r="A9" s="135" t="s">
        <v>904</v>
      </c>
      <c r="B9" s="135" t="s">
        <v>52</v>
      </c>
      <c r="C9" s="73"/>
      <c r="D9" s="73"/>
      <c r="E9" s="73"/>
      <c r="F9" s="73"/>
      <c r="G9" s="73"/>
      <c r="H9" s="73"/>
      <c r="I9" s="73">
        <v>1</v>
      </c>
      <c r="J9" s="73">
        <v>1</v>
      </c>
      <c r="K9" s="73">
        <v>1</v>
      </c>
      <c r="L9" s="73">
        <v>1</v>
      </c>
      <c r="M9" s="73">
        <v>1</v>
      </c>
      <c r="N9" s="73"/>
      <c r="O9" s="73">
        <v>1</v>
      </c>
      <c r="P9" s="73"/>
      <c r="Q9" s="73"/>
      <c r="R9" s="73">
        <v>1</v>
      </c>
      <c r="S9" s="135" t="s">
        <v>904</v>
      </c>
      <c r="T9" s="140" t="s">
        <v>52</v>
      </c>
      <c r="U9" s="73"/>
      <c r="V9" s="73"/>
      <c r="W9" s="73"/>
      <c r="X9" s="73">
        <v>1</v>
      </c>
      <c r="Y9" s="73">
        <v>1</v>
      </c>
      <c r="Z9" s="73"/>
      <c r="AA9" s="73">
        <v>1</v>
      </c>
      <c r="AB9" s="73">
        <v>1</v>
      </c>
      <c r="AC9" s="73">
        <v>1</v>
      </c>
      <c r="AD9" s="73">
        <v>1</v>
      </c>
      <c r="AE9" s="73">
        <v>1</v>
      </c>
      <c r="AF9" s="73"/>
      <c r="AG9" s="73">
        <v>1</v>
      </c>
      <c r="AH9" s="135" t="s">
        <v>904</v>
      </c>
      <c r="AI9" s="140" t="s">
        <v>52</v>
      </c>
      <c r="AJ9" s="73">
        <v>1</v>
      </c>
      <c r="AK9" s="73">
        <v>1</v>
      </c>
      <c r="AL9" s="73">
        <v>1</v>
      </c>
      <c r="AM9" s="73"/>
      <c r="AN9" s="136"/>
      <c r="AO9" s="136"/>
      <c r="AP9" s="73"/>
      <c r="AQ9" s="73"/>
      <c r="AR9" s="73"/>
      <c r="AS9" s="73"/>
      <c r="AT9" s="73"/>
      <c r="AU9" s="136">
        <v>1</v>
      </c>
      <c r="AV9" s="135" t="s">
        <v>904</v>
      </c>
      <c r="AW9" s="140" t="s">
        <v>52</v>
      </c>
      <c r="AX9" s="136"/>
      <c r="AY9" s="136"/>
      <c r="AZ9" s="136">
        <v>1</v>
      </c>
      <c r="BA9" s="136">
        <v>1</v>
      </c>
      <c r="BB9" s="136"/>
      <c r="BC9" s="136"/>
      <c r="BD9" s="136"/>
      <c r="BE9" s="136"/>
      <c r="BF9" s="136"/>
      <c r="BG9" s="136">
        <v>1</v>
      </c>
      <c r="BH9" s="136"/>
      <c r="BI9" s="73"/>
      <c r="BJ9" s="73"/>
      <c r="BK9" s="73"/>
      <c r="BL9" s="73"/>
      <c r="BM9" s="73"/>
      <c r="BN9" s="73"/>
      <c r="BO9" s="73"/>
      <c r="BP9" s="137" t="s">
        <v>1580</v>
      </c>
      <c r="BQ9" s="138"/>
      <c r="BR9" s="139" t="s">
        <v>865</v>
      </c>
    </row>
    <row r="10" spans="1:70">
      <c r="A10" s="135" t="s">
        <v>65</v>
      </c>
      <c r="B10" s="135" t="s">
        <v>417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141" t="s">
        <v>65</v>
      </c>
      <c r="T10" s="140" t="s">
        <v>417</v>
      </c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141" t="s">
        <v>65</v>
      </c>
      <c r="AI10" s="140" t="s">
        <v>417</v>
      </c>
      <c r="AJ10" s="73"/>
      <c r="AK10" s="73"/>
      <c r="AL10" s="73"/>
      <c r="AM10" s="73"/>
      <c r="AN10" s="136"/>
      <c r="AO10" s="136">
        <v>3</v>
      </c>
      <c r="AP10" s="73"/>
      <c r="AQ10" s="73"/>
      <c r="AR10" s="73"/>
      <c r="AS10" s="73"/>
      <c r="AT10" s="73"/>
      <c r="AU10" s="136"/>
      <c r="AV10" s="141" t="s">
        <v>65</v>
      </c>
      <c r="AW10" s="140" t="s">
        <v>417</v>
      </c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73"/>
      <c r="BJ10" s="73">
        <v>6</v>
      </c>
      <c r="BK10" s="73"/>
      <c r="BL10" s="73"/>
      <c r="BM10" s="73"/>
      <c r="BN10" s="73"/>
      <c r="BO10" s="73"/>
      <c r="BP10" s="137" t="s">
        <v>419</v>
      </c>
      <c r="BQ10" s="137" t="s">
        <v>1581</v>
      </c>
      <c r="BR10" s="139">
        <v>42</v>
      </c>
    </row>
    <row r="11" spans="1:70">
      <c r="A11" s="135" t="s">
        <v>466</v>
      </c>
      <c r="B11" s="135" t="s">
        <v>1582</v>
      </c>
      <c r="C11" s="73"/>
      <c r="D11" s="73">
        <v>1</v>
      </c>
      <c r="E11" s="73"/>
      <c r="F11" s="73"/>
      <c r="G11" s="125">
        <v>8</v>
      </c>
      <c r="H11" s="73">
        <v>11</v>
      </c>
      <c r="I11" s="73">
        <v>6</v>
      </c>
      <c r="J11" s="73">
        <v>6</v>
      </c>
      <c r="K11" s="73">
        <v>6</v>
      </c>
      <c r="L11" s="73">
        <v>6</v>
      </c>
      <c r="M11" s="73">
        <v>6</v>
      </c>
      <c r="N11" s="73"/>
      <c r="O11" s="73"/>
      <c r="P11" s="73"/>
      <c r="Q11" s="73"/>
      <c r="R11" s="73">
        <v>4</v>
      </c>
      <c r="S11" s="135" t="s">
        <v>466</v>
      </c>
      <c r="T11" s="140" t="s">
        <v>1583</v>
      </c>
      <c r="U11" s="73"/>
      <c r="V11" s="73"/>
      <c r="W11" s="73"/>
      <c r="X11" s="73">
        <v>8</v>
      </c>
      <c r="Y11" s="73">
        <v>10</v>
      </c>
      <c r="Z11" s="73"/>
      <c r="AA11" s="73">
        <v>6</v>
      </c>
      <c r="AB11" s="73">
        <v>8</v>
      </c>
      <c r="AC11" s="73">
        <v>4</v>
      </c>
      <c r="AD11" s="73">
        <v>4</v>
      </c>
      <c r="AE11" s="73">
        <v>4</v>
      </c>
      <c r="AF11" s="73">
        <v>4</v>
      </c>
      <c r="AG11" s="73">
        <v>4</v>
      </c>
      <c r="AH11" s="135" t="s">
        <v>466</v>
      </c>
      <c r="AI11" s="140" t="s">
        <v>1582</v>
      </c>
      <c r="AJ11" s="73">
        <v>5</v>
      </c>
      <c r="AK11" s="73">
        <v>3</v>
      </c>
      <c r="AL11" s="73"/>
      <c r="AM11" s="73">
        <v>4</v>
      </c>
      <c r="AN11" s="136"/>
      <c r="AO11" s="136"/>
      <c r="AP11" s="73">
        <v>3</v>
      </c>
      <c r="AQ11" s="73"/>
      <c r="AR11" s="73"/>
      <c r="AS11" s="73"/>
      <c r="AT11" s="73">
        <v>4</v>
      </c>
      <c r="AU11" s="136"/>
      <c r="AV11" s="135" t="s">
        <v>466</v>
      </c>
      <c r="AW11" s="140" t="s">
        <v>1582</v>
      </c>
      <c r="AX11" s="136"/>
      <c r="AY11" s="136"/>
      <c r="AZ11" s="136">
        <v>4</v>
      </c>
      <c r="BA11" s="136"/>
      <c r="BB11" s="136"/>
      <c r="BC11" s="136"/>
      <c r="BD11" s="136">
        <v>2</v>
      </c>
      <c r="BE11" s="136"/>
      <c r="BF11" s="136"/>
      <c r="BG11" s="136">
        <v>4</v>
      </c>
      <c r="BH11" s="136"/>
      <c r="BI11" s="73"/>
      <c r="BJ11" s="73"/>
      <c r="BK11" s="73"/>
      <c r="BL11" s="73"/>
      <c r="BM11" s="73"/>
      <c r="BN11" s="73"/>
      <c r="BO11" s="73"/>
      <c r="BP11" s="137" t="s">
        <v>419</v>
      </c>
      <c r="BQ11" s="137" t="s">
        <v>1584</v>
      </c>
      <c r="BR11" s="139">
        <v>0</v>
      </c>
    </row>
    <row r="12" spans="1:70">
      <c r="A12" s="135" t="s">
        <v>162</v>
      </c>
      <c r="B12" s="135" t="s">
        <v>418</v>
      </c>
      <c r="C12" s="73"/>
      <c r="D12" s="73"/>
      <c r="E12" s="73"/>
      <c r="F12" s="73"/>
      <c r="G12" s="73">
        <v>4</v>
      </c>
      <c r="H12" s="73">
        <v>10</v>
      </c>
      <c r="I12" s="73">
        <v>6</v>
      </c>
      <c r="J12" s="73">
        <v>6</v>
      </c>
      <c r="K12" s="73">
        <v>6</v>
      </c>
      <c r="L12" s="73">
        <v>6</v>
      </c>
      <c r="M12" s="73">
        <v>6</v>
      </c>
      <c r="N12" s="73"/>
      <c r="O12" s="73">
        <v>1</v>
      </c>
      <c r="P12" s="73"/>
      <c r="Q12" s="73"/>
      <c r="R12" s="73">
        <v>4</v>
      </c>
      <c r="S12" s="135" t="s">
        <v>162</v>
      </c>
      <c r="T12" s="140" t="s">
        <v>418</v>
      </c>
      <c r="U12" s="73"/>
      <c r="V12" s="73"/>
      <c r="W12" s="73"/>
      <c r="X12" s="73">
        <v>6</v>
      </c>
      <c r="Y12" s="73">
        <v>6</v>
      </c>
      <c r="Z12" s="73"/>
      <c r="AA12" s="73">
        <v>6</v>
      </c>
      <c r="AB12" s="73">
        <v>8</v>
      </c>
      <c r="AC12" s="73">
        <v>4</v>
      </c>
      <c r="AD12" s="73">
        <v>4</v>
      </c>
      <c r="AE12" s="73">
        <v>4</v>
      </c>
      <c r="AF12" s="73">
        <v>4</v>
      </c>
      <c r="AG12" s="73">
        <v>4</v>
      </c>
      <c r="AH12" s="135" t="s">
        <v>162</v>
      </c>
      <c r="AI12" s="140" t="s">
        <v>418</v>
      </c>
      <c r="AJ12" s="73">
        <v>1</v>
      </c>
      <c r="AK12" s="73">
        <v>7</v>
      </c>
      <c r="AL12" s="73"/>
      <c r="AM12" s="73">
        <v>4</v>
      </c>
      <c r="AN12" s="136"/>
      <c r="AO12" s="136">
        <v>4</v>
      </c>
      <c r="AP12" s="73"/>
      <c r="AQ12" s="73"/>
      <c r="AR12" s="73"/>
      <c r="AS12" s="73"/>
      <c r="AT12" s="73"/>
      <c r="AU12" s="136">
        <v>3</v>
      </c>
      <c r="AV12" s="135" t="s">
        <v>162</v>
      </c>
      <c r="AW12" s="140" t="s">
        <v>418</v>
      </c>
      <c r="AX12" s="136">
        <v>2</v>
      </c>
      <c r="AY12" s="136">
        <v>4</v>
      </c>
      <c r="AZ12" s="136">
        <v>4</v>
      </c>
      <c r="BA12" s="136">
        <v>4</v>
      </c>
      <c r="BB12" s="136">
        <v>4</v>
      </c>
      <c r="BC12" s="136"/>
      <c r="BD12" s="136"/>
      <c r="BE12" s="136"/>
      <c r="BF12" s="136"/>
      <c r="BG12" s="136">
        <v>4</v>
      </c>
      <c r="BH12" s="136"/>
      <c r="BI12" s="73"/>
      <c r="BJ12" s="73">
        <v>5</v>
      </c>
      <c r="BK12" s="73"/>
      <c r="BL12" s="73"/>
      <c r="BM12" s="73"/>
      <c r="BN12" s="73"/>
      <c r="BO12" s="73"/>
      <c r="BP12" s="137" t="s">
        <v>1585</v>
      </c>
      <c r="BQ12" s="137" t="s">
        <v>1586</v>
      </c>
      <c r="BR12" s="139">
        <v>0</v>
      </c>
    </row>
    <row r="13" spans="1:70">
      <c r="A13" s="135" t="s">
        <v>419</v>
      </c>
      <c r="B13" s="135" t="s">
        <v>420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135" t="s">
        <v>419</v>
      </c>
      <c r="T13" s="140" t="s">
        <v>420</v>
      </c>
      <c r="U13" s="73"/>
      <c r="V13" s="73">
        <v>1</v>
      </c>
      <c r="W13" s="73"/>
      <c r="X13" s="73"/>
      <c r="Y13" s="73"/>
      <c r="Z13" s="73">
        <v>1</v>
      </c>
      <c r="AA13" s="73"/>
      <c r="AB13" s="73"/>
      <c r="AC13" s="73"/>
      <c r="AD13" s="73"/>
      <c r="AE13" s="73"/>
      <c r="AF13" s="73"/>
      <c r="AG13" s="73"/>
      <c r="AH13" s="135" t="s">
        <v>419</v>
      </c>
      <c r="AI13" s="140" t="s">
        <v>420</v>
      </c>
      <c r="AJ13" s="73">
        <v>2</v>
      </c>
      <c r="AK13" s="73"/>
      <c r="AL13" s="73"/>
      <c r="AM13" s="73"/>
      <c r="AN13" s="136"/>
      <c r="AO13" s="136"/>
      <c r="AP13" s="73"/>
      <c r="AQ13" s="73"/>
      <c r="AR13" s="73"/>
      <c r="AS13" s="73"/>
      <c r="AT13" s="73"/>
      <c r="AU13" s="136"/>
      <c r="AV13" s="135" t="s">
        <v>419</v>
      </c>
      <c r="AW13" s="140" t="s">
        <v>420</v>
      </c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73"/>
      <c r="BJ13" s="73"/>
      <c r="BK13" s="73"/>
      <c r="BL13" s="73"/>
      <c r="BM13" s="73"/>
      <c r="BN13" s="73"/>
      <c r="BO13" s="73"/>
      <c r="BP13" s="137" t="s">
        <v>904</v>
      </c>
      <c r="BQ13" s="137" t="s">
        <v>1581</v>
      </c>
      <c r="BR13" s="139">
        <v>0</v>
      </c>
    </row>
    <row r="14" ht="14.25" customHeight="1" spans="1:70">
      <c r="A14" s="135" t="s">
        <v>419</v>
      </c>
      <c r="B14" s="135" t="s">
        <v>1587</v>
      </c>
      <c r="C14" s="73"/>
      <c r="D14" s="73"/>
      <c r="E14" s="73"/>
      <c r="F14" s="73"/>
      <c r="G14" s="73">
        <v>2</v>
      </c>
      <c r="H14" s="73"/>
      <c r="I14" s="73">
        <v>1</v>
      </c>
      <c r="J14" s="73">
        <v>2</v>
      </c>
      <c r="K14" s="73">
        <v>2</v>
      </c>
      <c r="L14" s="73">
        <v>1</v>
      </c>
      <c r="M14" s="73">
        <v>2</v>
      </c>
      <c r="N14" s="73"/>
      <c r="O14" s="73">
        <v>1</v>
      </c>
      <c r="P14" s="73"/>
      <c r="Q14" s="73"/>
      <c r="R14" s="73">
        <v>2</v>
      </c>
      <c r="S14" s="142" t="s">
        <v>419</v>
      </c>
      <c r="T14" s="143" t="s">
        <v>1587</v>
      </c>
      <c r="U14" s="73"/>
      <c r="V14" s="73"/>
      <c r="W14" s="73"/>
      <c r="X14" s="73">
        <v>6</v>
      </c>
      <c r="Y14" s="73">
        <v>2</v>
      </c>
      <c r="Z14" s="73"/>
      <c r="AA14" s="73">
        <v>2</v>
      </c>
      <c r="AB14" s="73"/>
      <c r="AC14" s="73"/>
      <c r="AD14" s="73"/>
      <c r="AE14" s="73"/>
      <c r="AF14" s="73"/>
      <c r="AG14" s="73"/>
      <c r="AH14" s="142" t="s">
        <v>419</v>
      </c>
      <c r="AI14" s="143" t="s">
        <v>1587</v>
      </c>
      <c r="AJ14" s="73"/>
      <c r="AK14" s="73"/>
      <c r="AL14" s="73"/>
      <c r="AM14" s="73"/>
      <c r="AN14" s="143"/>
      <c r="AO14" s="143"/>
      <c r="AP14" s="73">
        <v>3</v>
      </c>
      <c r="AQ14" s="73"/>
      <c r="AR14" s="73"/>
      <c r="AS14" s="73"/>
      <c r="AT14" s="73"/>
      <c r="AU14" s="143"/>
      <c r="AV14" s="142" t="s">
        <v>419</v>
      </c>
      <c r="AW14" s="143" t="s">
        <v>1587</v>
      </c>
      <c r="AX14" s="143"/>
      <c r="AY14" s="143"/>
      <c r="AZ14" s="143"/>
      <c r="BA14" s="143"/>
      <c r="BB14" s="143"/>
      <c r="BC14" s="143"/>
      <c r="BD14" s="143"/>
      <c r="BE14" s="143"/>
      <c r="BF14" s="143"/>
      <c r="BG14" s="143"/>
      <c r="BH14" s="143"/>
      <c r="BI14" s="73"/>
      <c r="BJ14" s="73"/>
      <c r="BK14" s="73"/>
      <c r="BL14" s="73"/>
      <c r="BM14" s="73"/>
      <c r="BN14" s="73"/>
      <c r="BO14" s="73"/>
      <c r="BP14" s="137" t="s">
        <v>127</v>
      </c>
      <c r="BQ14" s="137" t="s">
        <v>1586</v>
      </c>
      <c r="BR14" s="139">
        <v>3</v>
      </c>
    </row>
    <row r="15" spans="1:70">
      <c r="A15" s="135" t="s">
        <v>77</v>
      </c>
      <c r="B15" s="135" t="s">
        <v>421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135" t="s">
        <v>77</v>
      </c>
      <c r="T15" s="140" t="s">
        <v>421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135" t="s">
        <v>77</v>
      </c>
      <c r="AI15" s="140" t="s">
        <v>421</v>
      </c>
      <c r="AJ15" s="73"/>
      <c r="AK15" s="73"/>
      <c r="AL15" s="73"/>
      <c r="AM15" s="73"/>
      <c r="AN15" s="136"/>
      <c r="AO15" s="136"/>
      <c r="AP15" s="73">
        <v>1</v>
      </c>
      <c r="AQ15" s="73"/>
      <c r="AR15" s="73"/>
      <c r="AS15" s="73"/>
      <c r="AT15" s="73"/>
      <c r="AU15" s="136"/>
      <c r="AV15" s="135" t="s">
        <v>77</v>
      </c>
      <c r="AW15" s="140" t="s">
        <v>421</v>
      </c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73"/>
      <c r="BJ15" s="73"/>
      <c r="BK15" s="73"/>
      <c r="BL15" s="73"/>
      <c r="BM15" s="73"/>
      <c r="BN15" s="73"/>
      <c r="BO15" s="73"/>
      <c r="BP15" s="137" t="s">
        <v>1588</v>
      </c>
      <c r="BQ15" s="138"/>
      <c r="BR15" s="139">
        <v>7</v>
      </c>
    </row>
    <row r="16" spans="1:70">
      <c r="A16" s="135" t="s">
        <v>77</v>
      </c>
      <c r="B16" s="135" t="s">
        <v>422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>
        <v>1</v>
      </c>
      <c r="R16" s="73"/>
      <c r="S16" s="135" t="s">
        <v>77</v>
      </c>
      <c r="T16" s="140" t="s">
        <v>422</v>
      </c>
      <c r="U16" s="73"/>
      <c r="V16" s="73"/>
      <c r="W16" s="73">
        <v>1</v>
      </c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135" t="s">
        <v>77</v>
      </c>
      <c r="AI16" s="140" t="s">
        <v>422</v>
      </c>
      <c r="AJ16" s="73"/>
      <c r="AK16" s="73"/>
      <c r="AL16" s="73"/>
      <c r="AM16" s="73"/>
      <c r="AN16" s="136"/>
      <c r="AO16" s="136"/>
      <c r="AP16" s="73"/>
      <c r="AQ16" s="73">
        <v>1</v>
      </c>
      <c r="AR16" s="73"/>
      <c r="AS16" s="73"/>
      <c r="AT16" s="73"/>
      <c r="AU16" s="136"/>
      <c r="AV16" s="135" t="s">
        <v>77</v>
      </c>
      <c r="AW16" s="140" t="s">
        <v>422</v>
      </c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73"/>
      <c r="BJ16" s="73"/>
      <c r="BK16" s="73"/>
      <c r="BL16" s="73"/>
      <c r="BM16" s="73"/>
      <c r="BN16" s="73"/>
      <c r="BO16" s="73"/>
      <c r="BP16" s="138" t="s">
        <v>1589</v>
      </c>
      <c r="BQ16" s="138"/>
      <c r="BR16" s="139">
        <v>0</v>
      </c>
    </row>
    <row r="17" s="124" customFormat="1" ht="27" spans="1:70">
      <c r="A17" s="135" t="s">
        <v>423</v>
      </c>
      <c r="B17" s="135" t="s">
        <v>424</v>
      </c>
      <c r="C17" s="73"/>
      <c r="D17" s="130"/>
      <c r="E17" s="130"/>
      <c r="F17" s="130"/>
      <c r="G17" s="130"/>
      <c r="H17" s="130">
        <v>3</v>
      </c>
      <c r="I17" s="130">
        <v>1</v>
      </c>
      <c r="J17" s="130">
        <v>1</v>
      </c>
      <c r="K17" s="130">
        <v>3</v>
      </c>
      <c r="L17" s="130"/>
      <c r="M17" s="130">
        <v>2</v>
      </c>
      <c r="N17" s="130"/>
      <c r="O17" s="130"/>
      <c r="P17" s="130"/>
      <c r="Q17" s="130"/>
      <c r="R17" s="130"/>
      <c r="S17" s="142" t="s">
        <v>1590</v>
      </c>
      <c r="T17" s="144" t="s">
        <v>424</v>
      </c>
      <c r="U17" s="130"/>
      <c r="V17" s="130"/>
      <c r="W17" s="130" t="s">
        <v>1591</v>
      </c>
      <c r="X17" s="130">
        <v>6</v>
      </c>
      <c r="Y17" s="130">
        <v>1</v>
      </c>
      <c r="Z17" s="130"/>
      <c r="AA17" s="130"/>
      <c r="AB17" s="130"/>
      <c r="AC17" s="130">
        <v>3</v>
      </c>
      <c r="AD17" s="130"/>
      <c r="AE17" s="130"/>
      <c r="AF17" s="130"/>
      <c r="AG17" s="130"/>
      <c r="AH17" s="142" t="s">
        <v>1590</v>
      </c>
      <c r="AI17" s="144" t="s">
        <v>424</v>
      </c>
      <c r="AJ17" s="130"/>
      <c r="AK17" s="130"/>
      <c r="AL17" s="130"/>
      <c r="AM17" s="130"/>
      <c r="AN17" s="145"/>
      <c r="AO17" s="145"/>
      <c r="AP17" s="130" t="s">
        <v>1592</v>
      </c>
      <c r="AQ17" s="130"/>
      <c r="AR17" s="130" t="s">
        <v>1593</v>
      </c>
      <c r="AS17" s="130"/>
      <c r="AT17" s="130">
        <v>6</v>
      </c>
      <c r="AU17" s="145" t="s">
        <v>1594</v>
      </c>
      <c r="AV17" s="142" t="s">
        <v>1590</v>
      </c>
      <c r="AW17" s="144" t="s">
        <v>424</v>
      </c>
      <c r="AX17" s="145">
        <v>7</v>
      </c>
      <c r="AY17" s="145">
        <v>9</v>
      </c>
      <c r="AZ17" s="145" t="s">
        <v>1595</v>
      </c>
      <c r="BA17" s="145"/>
      <c r="BB17" s="145">
        <v>3</v>
      </c>
      <c r="BC17" s="145"/>
      <c r="BD17" s="145">
        <v>4</v>
      </c>
      <c r="BE17" s="145"/>
      <c r="BF17" s="145">
        <v>6</v>
      </c>
      <c r="BG17" s="145" t="s">
        <v>1596</v>
      </c>
      <c r="BH17" s="145"/>
      <c r="BI17" s="130"/>
      <c r="BJ17" s="130">
        <v>9</v>
      </c>
      <c r="BK17" s="73"/>
      <c r="BL17" s="73"/>
      <c r="BM17" s="73"/>
      <c r="BN17" s="73"/>
      <c r="BO17" s="73"/>
      <c r="BP17" s="137" t="s">
        <v>158</v>
      </c>
      <c r="BQ17" s="137" t="s">
        <v>1597</v>
      </c>
      <c r="BR17" s="139" t="s">
        <v>1598</v>
      </c>
    </row>
    <row r="18" spans="1:70">
      <c r="A18" s="135" t="s">
        <v>425</v>
      </c>
      <c r="B18" s="140" t="s">
        <v>426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>
        <v>1</v>
      </c>
      <c r="Q18" s="73"/>
      <c r="R18" s="73"/>
      <c r="S18" s="135" t="s">
        <v>425</v>
      </c>
      <c r="T18" s="140" t="s">
        <v>426</v>
      </c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135" t="s">
        <v>425</v>
      </c>
      <c r="AI18" s="140" t="s">
        <v>426</v>
      </c>
      <c r="AJ18" s="73"/>
      <c r="AK18" s="73"/>
      <c r="AL18" s="73"/>
      <c r="AM18" s="73"/>
      <c r="AN18" s="136"/>
      <c r="AO18" s="136"/>
      <c r="AP18" s="73"/>
      <c r="AQ18" s="73"/>
      <c r="AR18" s="73"/>
      <c r="AS18" s="73"/>
      <c r="AT18" s="73"/>
      <c r="AU18" s="136"/>
      <c r="AV18" s="135" t="s">
        <v>425</v>
      </c>
      <c r="AW18" s="140" t="s">
        <v>426</v>
      </c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73"/>
      <c r="BJ18" s="73"/>
      <c r="BK18" s="73"/>
      <c r="BL18" s="73"/>
      <c r="BM18" s="73"/>
      <c r="BN18" s="73"/>
      <c r="BO18" s="73"/>
      <c r="BP18" s="137" t="s">
        <v>1599</v>
      </c>
      <c r="BQ18" s="138"/>
      <c r="BR18" s="139">
        <v>30</v>
      </c>
    </row>
    <row r="19" spans="1:70">
      <c r="A19" s="135" t="s">
        <v>427</v>
      </c>
      <c r="B19" s="140" t="s">
        <v>428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135" t="s">
        <v>427</v>
      </c>
      <c r="T19" s="140" t="s">
        <v>428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135" t="s">
        <v>427</v>
      </c>
      <c r="AI19" s="140" t="s">
        <v>428</v>
      </c>
      <c r="AJ19" s="73"/>
      <c r="AK19" s="73"/>
      <c r="AL19" s="73">
        <v>1</v>
      </c>
      <c r="AM19" s="73"/>
      <c r="AN19" s="136"/>
      <c r="AO19" s="136"/>
      <c r="AP19" s="73"/>
      <c r="AQ19" s="73"/>
      <c r="AR19" s="73"/>
      <c r="AS19" s="73"/>
      <c r="AT19" s="73">
        <v>1</v>
      </c>
      <c r="AU19" s="136"/>
      <c r="AV19" s="135" t="s">
        <v>427</v>
      </c>
      <c r="AW19" s="140" t="s">
        <v>428</v>
      </c>
      <c r="AX19" s="136">
        <v>1</v>
      </c>
      <c r="AY19" s="136">
        <v>2</v>
      </c>
      <c r="AZ19" s="136">
        <v>2</v>
      </c>
      <c r="BA19" s="136">
        <v>2</v>
      </c>
      <c r="BB19" s="136">
        <v>1</v>
      </c>
      <c r="BC19" s="136"/>
      <c r="BD19" s="136"/>
      <c r="BE19" s="136"/>
      <c r="BF19" s="136"/>
      <c r="BG19" s="136"/>
      <c r="BH19" s="136">
        <v>1</v>
      </c>
      <c r="BI19" s="73"/>
      <c r="BJ19" s="73"/>
      <c r="BK19" s="73"/>
      <c r="BL19" s="73"/>
      <c r="BM19" s="73"/>
      <c r="BN19" s="73"/>
      <c r="BO19" s="73"/>
      <c r="BP19" s="137" t="s">
        <v>1600</v>
      </c>
      <c r="BQ19" s="138"/>
      <c r="BR19" s="139" t="s">
        <v>867</v>
      </c>
    </row>
    <row r="20" ht="24" spans="1:70">
      <c r="A20" s="135" t="s">
        <v>427</v>
      </c>
      <c r="B20" s="140" t="s">
        <v>429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135" t="s">
        <v>427</v>
      </c>
      <c r="T20" s="140" t="s">
        <v>429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135" t="s">
        <v>427</v>
      </c>
      <c r="AI20" s="140" t="s">
        <v>429</v>
      </c>
      <c r="AJ20" s="73"/>
      <c r="AK20" s="73"/>
      <c r="AL20" s="73"/>
      <c r="AM20" s="73"/>
      <c r="AN20" s="136"/>
      <c r="AO20" s="136"/>
      <c r="AP20" s="73"/>
      <c r="AQ20" s="73"/>
      <c r="AR20" s="73"/>
      <c r="AS20" s="73"/>
      <c r="AT20" s="73"/>
      <c r="AU20" s="136"/>
      <c r="AV20" s="135" t="s">
        <v>427</v>
      </c>
      <c r="AW20" s="140" t="s">
        <v>429</v>
      </c>
      <c r="AX20" s="136"/>
      <c r="AY20" s="136"/>
      <c r="AZ20" s="136"/>
      <c r="BA20" s="136"/>
      <c r="BB20" s="136">
        <v>1</v>
      </c>
      <c r="BC20" s="136"/>
      <c r="BD20" s="136"/>
      <c r="BE20" s="136"/>
      <c r="BF20" s="136"/>
      <c r="BG20" s="136">
        <v>2</v>
      </c>
      <c r="BH20" s="136"/>
      <c r="BI20" s="73"/>
      <c r="BJ20" s="73"/>
      <c r="BK20" s="73"/>
      <c r="BL20" s="73"/>
      <c r="BM20" s="73"/>
      <c r="BN20" s="73"/>
      <c r="BO20" s="73"/>
      <c r="BP20" s="137" t="s">
        <v>1601</v>
      </c>
      <c r="BQ20" s="137" t="s">
        <v>1602</v>
      </c>
      <c r="BR20" s="139">
        <v>16</v>
      </c>
    </row>
    <row r="21" spans="1:70">
      <c r="A21" s="135" t="s">
        <v>106</v>
      </c>
      <c r="B21" s="135" t="s">
        <v>107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>
        <v>1</v>
      </c>
      <c r="R21" s="73"/>
      <c r="S21" s="135" t="s">
        <v>106</v>
      </c>
      <c r="T21" s="135" t="s">
        <v>107</v>
      </c>
      <c r="U21" s="73"/>
      <c r="V21" s="73"/>
      <c r="W21" s="73">
        <v>1</v>
      </c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135" t="s">
        <v>106</v>
      </c>
      <c r="AI21" s="135" t="s">
        <v>107</v>
      </c>
      <c r="AJ21" s="73"/>
      <c r="AK21" s="73"/>
      <c r="AL21" s="73">
        <v>1</v>
      </c>
      <c r="AM21" s="73"/>
      <c r="AN21" s="136"/>
      <c r="AO21" s="136"/>
      <c r="AP21" s="73"/>
      <c r="AQ21" s="73">
        <v>1</v>
      </c>
      <c r="AR21" s="73"/>
      <c r="AS21" s="73"/>
      <c r="AT21" s="73"/>
      <c r="AU21" s="136"/>
      <c r="AV21" s="135" t="s">
        <v>106</v>
      </c>
      <c r="AW21" s="135" t="s">
        <v>107</v>
      </c>
      <c r="AX21" s="136"/>
      <c r="AY21" s="136"/>
      <c r="AZ21" s="136"/>
      <c r="BA21" s="136"/>
      <c r="BB21" s="136"/>
      <c r="BC21" s="136"/>
      <c r="BD21" s="136"/>
      <c r="BE21" s="136"/>
      <c r="BF21" s="136">
        <v>1</v>
      </c>
      <c r="BG21" s="136"/>
      <c r="BH21" s="136"/>
      <c r="BI21" s="73"/>
      <c r="BJ21" s="73"/>
      <c r="BK21" s="73"/>
      <c r="BL21" s="73"/>
      <c r="BM21" s="73"/>
      <c r="BN21" s="73"/>
      <c r="BO21" s="73"/>
      <c r="BP21" s="136"/>
      <c r="BQ21" s="136"/>
      <c r="BR21" s="136"/>
    </row>
    <row r="22" spans="1:70">
      <c r="A22" s="135" t="s">
        <v>108</v>
      </c>
      <c r="B22" s="135" t="s">
        <v>109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135" t="s">
        <v>108</v>
      </c>
      <c r="T22" s="135" t="s">
        <v>109</v>
      </c>
      <c r="U22" s="73"/>
      <c r="V22" s="73"/>
      <c r="W22" s="73">
        <v>1</v>
      </c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135" t="s">
        <v>108</v>
      </c>
      <c r="AI22" s="135" t="s">
        <v>109</v>
      </c>
      <c r="AJ22" s="73"/>
      <c r="AK22" s="73"/>
      <c r="AL22" s="73">
        <v>1</v>
      </c>
      <c r="AM22" s="73"/>
      <c r="AN22" s="136"/>
      <c r="AO22" s="136"/>
      <c r="AP22" s="73"/>
      <c r="AQ22" s="73">
        <v>1</v>
      </c>
      <c r="AR22" s="73"/>
      <c r="AS22" s="73"/>
      <c r="AT22" s="73"/>
      <c r="AU22" s="136"/>
      <c r="AV22" s="135" t="s">
        <v>108</v>
      </c>
      <c r="AW22" s="135" t="s">
        <v>109</v>
      </c>
      <c r="AX22" s="136"/>
      <c r="AY22" s="136"/>
      <c r="AZ22" s="136"/>
      <c r="BA22" s="136"/>
      <c r="BB22" s="136"/>
      <c r="BC22" s="136"/>
      <c r="BD22" s="136"/>
      <c r="BE22" s="136"/>
      <c r="BF22" s="136">
        <v>1</v>
      </c>
      <c r="BG22" s="136"/>
      <c r="BH22" s="136"/>
      <c r="BI22" s="73"/>
      <c r="BJ22" s="73"/>
      <c r="BK22" s="73"/>
      <c r="BL22" s="73"/>
      <c r="BM22" s="73"/>
      <c r="BN22" s="73"/>
      <c r="BO22" s="73"/>
      <c r="BP22" s="136"/>
      <c r="BQ22" s="136"/>
      <c r="BR22" s="136"/>
    </row>
    <row r="23" spans="1:70">
      <c r="A23" s="135" t="s">
        <v>430</v>
      </c>
      <c r="B23" s="135" t="s">
        <v>431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135" t="s">
        <v>430</v>
      </c>
      <c r="T23" s="135" t="s">
        <v>431</v>
      </c>
      <c r="U23" s="73"/>
      <c r="V23" s="73"/>
      <c r="W23" s="73">
        <v>2</v>
      </c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135" t="s">
        <v>430</v>
      </c>
      <c r="AI23" s="135" t="s">
        <v>431</v>
      </c>
      <c r="AJ23" s="73"/>
      <c r="AK23" s="73"/>
      <c r="AL23" s="73"/>
      <c r="AM23" s="73"/>
      <c r="AN23" s="136"/>
      <c r="AO23" s="136"/>
      <c r="AP23" s="73"/>
      <c r="AQ23" s="73">
        <v>2</v>
      </c>
      <c r="AR23" s="73"/>
      <c r="AS23" s="73"/>
      <c r="AT23" s="73"/>
      <c r="AU23" s="136"/>
      <c r="AV23" s="135" t="s">
        <v>430</v>
      </c>
      <c r="AW23" s="135" t="s">
        <v>431</v>
      </c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73"/>
      <c r="BJ23" s="73"/>
      <c r="BK23" s="73"/>
      <c r="BL23" s="73"/>
      <c r="BM23" s="73"/>
      <c r="BN23" s="73"/>
      <c r="BO23" s="73"/>
      <c r="BP23" s="136"/>
      <c r="BQ23" s="136"/>
      <c r="BR23" s="136"/>
    </row>
    <row r="24" spans="1:70">
      <c r="A24" s="135" t="s">
        <v>432</v>
      </c>
      <c r="B24" s="135" t="s">
        <v>433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>
        <v>1</v>
      </c>
      <c r="R24" s="73"/>
      <c r="S24" s="135" t="s">
        <v>432</v>
      </c>
      <c r="T24" s="135" t="s">
        <v>433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135" t="s">
        <v>432</v>
      </c>
      <c r="AI24" s="135" t="s">
        <v>433</v>
      </c>
      <c r="AJ24" s="73"/>
      <c r="AK24" s="73"/>
      <c r="AL24" s="73"/>
      <c r="AM24" s="73"/>
      <c r="AN24" s="136"/>
      <c r="AO24" s="136"/>
      <c r="AP24" s="73"/>
      <c r="AQ24" s="73"/>
      <c r="AR24" s="73"/>
      <c r="AS24" s="73"/>
      <c r="AT24" s="73"/>
      <c r="AU24" s="136"/>
      <c r="AV24" s="135" t="s">
        <v>432</v>
      </c>
      <c r="AW24" s="135" t="s">
        <v>433</v>
      </c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73"/>
      <c r="BJ24" s="73"/>
      <c r="BK24" s="73"/>
      <c r="BL24" s="73"/>
      <c r="BM24" s="73"/>
      <c r="BN24" s="73"/>
      <c r="BO24" s="73"/>
      <c r="BP24" s="136"/>
      <c r="BQ24" s="136"/>
      <c r="BR24" s="136"/>
    </row>
    <row r="25" spans="1:70">
      <c r="A25" s="135" t="s">
        <v>434</v>
      </c>
      <c r="B25" s="135" t="s">
        <v>435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135" t="s">
        <v>434</v>
      </c>
      <c r="T25" s="135" t="s">
        <v>435</v>
      </c>
      <c r="U25" s="73"/>
      <c r="V25" s="73">
        <v>1</v>
      </c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135" t="s">
        <v>434</v>
      </c>
      <c r="AI25" s="135" t="s">
        <v>435</v>
      </c>
      <c r="AJ25" s="73"/>
      <c r="AK25" s="73"/>
      <c r="AL25" s="73"/>
      <c r="AM25" s="73"/>
      <c r="AN25" s="136"/>
      <c r="AO25" s="136"/>
      <c r="AP25" s="73"/>
      <c r="AQ25" s="73"/>
      <c r="AR25" s="73"/>
      <c r="AS25" s="73"/>
      <c r="AT25" s="73"/>
      <c r="AU25" s="136"/>
      <c r="AV25" s="135" t="s">
        <v>434</v>
      </c>
      <c r="AW25" s="135" t="s">
        <v>435</v>
      </c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73"/>
      <c r="BJ25" s="73"/>
      <c r="BK25" s="73"/>
      <c r="BL25" s="73"/>
      <c r="BM25" s="73"/>
      <c r="BN25" s="73"/>
      <c r="BO25" s="73"/>
      <c r="BP25" s="136"/>
      <c r="BQ25" s="136"/>
      <c r="BR25" s="136"/>
    </row>
    <row r="26" spans="1:70">
      <c r="A26" s="135" t="s">
        <v>436</v>
      </c>
      <c r="B26" s="146" t="s">
        <v>1603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135" t="s">
        <v>436</v>
      </c>
      <c r="T26" s="146" t="s">
        <v>1603</v>
      </c>
      <c r="U26" s="73">
        <v>1</v>
      </c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135" t="s">
        <v>436</v>
      </c>
      <c r="AI26" s="146" t="s">
        <v>1603</v>
      </c>
      <c r="AJ26" s="73"/>
      <c r="AK26" s="73"/>
      <c r="AL26" s="73"/>
      <c r="AM26" s="73"/>
      <c r="AN26" s="136"/>
      <c r="AO26" s="136"/>
      <c r="AP26" s="73"/>
      <c r="AQ26" s="73"/>
      <c r="AR26" s="73"/>
      <c r="AS26" s="73"/>
      <c r="AT26" s="73"/>
      <c r="AU26" s="136"/>
      <c r="AV26" s="135" t="s">
        <v>436</v>
      </c>
      <c r="AW26" s="146" t="s">
        <v>1603</v>
      </c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73"/>
      <c r="BJ26" s="73"/>
      <c r="BK26" s="73"/>
      <c r="BL26" s="73"/>
      <c r="BM26" s="73"/>
      <c r="BN26" s="73"/>
      <c r="BO26" s="73"/>
      <c r="BP26" s="136"/>
      <c r="BQ26" s="136"/>
      <c r="BR26" s="136"/>
    </row>
    <row r="27" spans="1:70">
      <c r="A27" s="135" t="s">
        <v>438</v>
      </c>
      <c r="B27" s="135" t="s">
        <v>439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135" t="s">
        <v>438</v>
      </c>
      <c r="T27" s="135" t="s">
        <v>439</v>
      </c>
      <c r="U27" s="73"/>
      <c r="V27" s="73"/>
      <c r="W27" s="73"/>
      <c r="X27" s="73"/>
      <c r="Y27" s="73"/>
      <c r="Z27" s="73">
        <v>6</v>
      </c>
      <c r="AA27" s="73"/>
      <c r="AB27" s="73"/>
      <c r="AC27" s="73"/>
      <c r="AD27" s="73"/>
      <c r="AE27" s="73"/>
      <c r="AF27" s="73"/>
      <c r="AG27" s="73"/>
      <c r="AH27" s="135" t="s">
        <v>438</v>
      </c>
      <c r="AI27" s="135" t="s">
        <v>439</v>
      </c>
      <c r="AJ27" s="73"/>
      <c r="AK27" s="73"/>
      <c r="AL27" s="73"/>
      <c r="AM27" s="73"/>
      <c r="AN27" s="136"/>
      <c r="AO27" s="136"/>
      <c r="AP27" s="73"/>
      <c r="AQ27" s="73"/>
      <c r="AR27" s="73"/>
      <c r="AS27" s="73"/>
      <c r="AT27" s="73"/>
      <c r="AU27" s="136"/>
      <c r="AV27" s="135" t="s">
        <v>438</v>
      </c>
      <c r="AW27" s="135" t="s">
        <v>439</v>
      </c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73"/>
      <c r="BJ27" s="73"/>
      <c r="BK27" s="73"/>
      <c r="BL27" s="73"/>
      <c r="BM27" s="73"/>
      <c r="BN27" s="73"/>
      <c r="BO27" s="73"/>
      <c r="BP27" s="136"/>
      <c r="BQ27" s="136"/>
      <c r="BR27" s="136"/>
    </row>
    <row r="28" spans="1:70">
      <c r="A28" s="135" t="s">
        <v>440</v>
      </c>
      <c r="B28" s="135" t="s">
        <v>441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135" t="s">
        <v>440</v>
      </c>
      <c r="T28" s="135" t="s">
        <v>441</v>
      </c>
      <c r="U28" s="73"/>
      <c r="V28" s="73">
        <v>2</v>
      </c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135" t="s">
        <v>440</v>
      </c>
      <c r="AI28" s="135" t="s">
        <v>441</v>
      </c>
      <c r="AJ28" s="73"/>
      <c r="AK28" s="73"/>
      <c r="AL28" s="73"/>
      <c r="AM28" s="73"/>
      <c r="AN28" s="136"/>
      <c r="AO28" s="136"/>
      <c r="AP28" s="73"/>
      <c r="AQ28" s="73"/>
      <c r="AR28" s="73"/>
      <c r="AS28" s="73"/>
      <c r="AT28" s="73"/>
      <c r="AU28" s="136"/>
      <c r="AV28" s="135" t="s">
        <v>440</v>
      </c>
      <c r="AW28" s="135" t="s">
        <v>441</v>
      </c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73"/>
      <c r="BJ28" s="73"/>
      <c r="BK28" s="73"/>
      <c r="BL28" s="73"/>
      <c r="BM28" s="73"/>
      <c r="BN28" s="73"/>
      <c r="BO28" s="73"/>
      <c r="BP28" s="136"/>
      <c r="BQ28" s="136"/>
      <c r="BR28" s="136"/>
    </row>
    <row r="29" spans="1:70">
      <c r="A29" s="135" t="s">
        <v>442</v>
      </c>
      <c r="B29" s="135" t="s">
        <v>443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135" t="s">
        <v>442</v>
      </c>
      <c r="T29" s="135" t="s">
        <v>443</v>
      </c>
      <c r="U29" s="73"/>
      <c r="V29" s="73">
        <v>1</v>
      </c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135" t="s">
        <v>442</v>
      </c>
      <c r="AI29" s="135" t="s">
        <v>443</v>
      </c>
      <c r="AJ29" s="73"/>
      <c r="AK29" s="73"/>
      <c r="AL29" s="73"/>
      <c r="AM29" s="73"/>
      <c r="AN29" s="136"/>
      <c r="AO29" s="136"/>
      <c r="AP29" s="73"/>
      <c r="AQ29" s="73"/>
      <c r="AR29" s="73"/>
      <c r="AS29" s="73"/>
      <c r="AT29" s="73"/>
      <c r="AU29" s="136"/>
      <c r="AV29" s="135" t="s">
        <v>442</v>
      </c>
      <c r="AW29" s="135" t="s">
        <v>443</v>
      </c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73"/>
      <c r="BJ29" s="73"/>
      <c r="BK29" s="73"/>
      <c r="BL29" s="73"/>
      <c r="BM29" s="73"/>
      <c r="BN29" s="73"/>
      <c r="BO29" s="73"/>
      <c r="BP29" s="136"/>
      <c r="BQ29" s="136"/>
      <c r="BR29" s="136"/>
    </row>
    <row r="30" spans="1:70">
      <c r="A30" s="146" t="s">
        <v>1604</v>
      </c>
      <c r="B30" s="135" t="s">
        <v>445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146" t="s">
        <v>1604</v>
      </c>
      <c r="T30" s="135" t="s">
        <v>445</v>
      </c>
      <c r="U30" s="73"/>
      <c r="V30" s="73">
        <v>1</v>
      </c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146" t="s">
        <v>1604</v>
      </c>
      <c r="AI30" s="135" t="s">
        <v>445</v>
      </c>
      <c r="AJ30" s="73"/>
      <c r="AK30" s="73"/>
      <c r="AL30" s="73"/>
      <c r="AM30" s="73"/>
      <c r="AN30" s="136"/>
      <c r="AO30" s="136"/>
      <c r="AP30" s="73"/>
      <c r="AQ30" s="73"/>
      <c r="AR30" s="73"/>
      <c r="AS30" s="73"/>
      <c r="AT30" s="73"/>
      <c r="AU30" s="136"/>
      <c r="AV30" s="146" t="s">
        <v>1604</v>
      </c>
      <c r="AW30" s="135" t="s">
        <v>445</v>
      </c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73"/>
      <c r="BJ30" s="73"/>
      <c r="BK30" s="73"/>
      <c r="BL30" s="73"/>
      <c r="BM30" s="73"/>
      <c r="BN30" s="73"/>
      <c r="BO30" s="73"/>
      <c r="BP30" s="136"/>
      <c r="BQ30" s="136"/>
      <c r="BR30" s="136"/>
    </row>
    <row r="31" spans="1:70">
      <c r="A31" s="135" t="s">
        <v>446</v>
      </c>
      <c r="B31" s="146" t="s">
        <v>1605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135" t="s">
        <v>446</v>
      </c>
      <c r="T31" s="146" t="s">
        <v>1605</v>
      </c>
      <c r="U31" s="73"/>
      <c r="V31" s="73"/>
      <c r="W31" s="73"/>
      <c r="X31" s="73"/>
      <c r="Y31" s="73"/>
      <c r="Z31" s="73">
        <v>2</v>
      </c>
      <c r="AA31" s="73"/>
      <c r="AB31" s="73"/>
      <c r="AC31" s="73"/>
      <c r="AD31" s="73"/>
      <c r="AE31" s="73"/>
      <c r="AF31" s="73"/>
      <c r="AG31" s="73"/>
      <c r="AH31" s="135" t="s">
        <v>446</v>
      </c>
      <c r="AI31" s="146" t="s">
        <v>1605</v>
      </c>
      <c r="AJ31" s="73"/>
      <c r="AK31" s="73"/>
      <c r="AL31" s="73"/>
      <c r="AM31" s="73"/>
      <c r="AN31" s="136"/>
      <c r="AO31" s="136"/>
      <c r="AP31" s="73"/>
      <c r="AQ31" s="73"/>
      <c r="AR31" s="73"/>
      <c r="AS31" s="73"/>
      <c r="AT31" s="73"/>
      <c r="AU31" s="136"/>
      <c r="AV31" s="135" t="s">
        <v>446</v>
      </c>
      <c r="AW31" s="146" t="s">
        <v>1605</v>
      </c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73"/>
      <c r="BJ31" s="73"/>
      <c r="BK31" s="73"/>
      <c r="BL31" s="73"/>
      <c r="BM31" s="73"/>
      <c r="BN31" s="73"/>
      <c r="BO31" s="73"/>
      <c r="BP31" s="136"/>
      <c r="BQ31" s="136"/>
      <c r="BR31" s="136"/>
    </row>
    <row r="32" spans="1:70">
      <c r="A32" s="135" t="s">
        <v>448</v>
      </c>
      <c r="B32" s="141" t="s">
        <v>449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135" t="s">
        <v>448</v>
      </c>
      <c r="T32" s="141" t="s">
        <v>449</v>
      </c>
      <c r="U32" s="73"/>
      <c r="V32" s="73"/>
      <c r="W32" s="73"/>
      <c r="X32" s="73"/>
      <c r="Y32" s="73"/>
      <c r="Z32" s="73">
        <v>1</v>
      </c>
      <c r="AA32" s="73"/>
      <c r="AB32" s="73"/>
      <c r="AC32" s="73"/>
      <c r="AD32" s="73"/>
      <c r="AE32" s="73"/>
      <c r="AF32" s="73"/>
      <c r="AG32" s="73"/>
      <c r="AH32" s="135" t="s">
        <v>448</v>
      </c>
      <c r="AI32" s="141" t="s">
        <v>449</v>
      </c>
      <c r="AJ32" s="73"/>
      <c r="AK32" s="73"/>
      <c r="AL32" s="73"/>
      <c r="AM32" s="73"/>
      <c r="AN32" s="136"/>
      <c r="AO32" s="136"/>
      <c r="AP32" s="73"/>
      <c r="AQ32" s="73"/>
      <c r="AR32" s="73"/>
      <c r="AS32" s="73"/>
      <c r="AT32" s="73"/>
      <c r="AU32" s="136"/>
      <c r="AV32" s="135" t="s">
        <v>448</v>
      </c>
      <c r="AW32" s="141" t="s">
        <v>449</v>
      </c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73"/>
      <c r="BJ32" s="73"/>
      <c r="BK32" s="73"/>
      <c r="BL32" s="73"/>
      <c r="BM32" s="73"/>
      <c r="BN32" s="73"/>
      <c r="BO32" s="73"/>
      <c r="BP32" s="136"/>
      <c r="BQ32" s="136"/>
      <c r="BR32" s="136"/>
    </row>
    <row r="33" spans="1:70">
      <c r="A33" s="135" t="s">
        <v>1606</v>
      </c>
      <c r="B33" s="146" t="s">
        <v>449</v>
      </c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135" t="s">
        <v>1606</v>
      </c>
      <c r="T33" s="146" t="s">
        <v>449</v>
      </c>
      <c r="U33" s="73"/>
      <c r="V33" s="73"/>
      <c r="W33" s="73"/>
      <c r="X33" s="73"/>
      <c r="Y33" s="73"/>
      <c r="Z33" s="73">
        <v>3</v>
      </c>
      <c r="AA33" s="73"/>
      <c r="AB33" s="73"/>
      <c r="AC33" s="73"/>
      <c r="AD33" s="73"/>
      <c r="AE33" s="73"/>
      <c r="AF33" s="73"/>
      <c r="AG33" s="73"/>
      <c r="AH33" s="135" t="s">
        <v>1606</v>
      </c>
      <c r="AI33" s="146" t="s">
        <v>449</v>
      </c>
      <c r="AJ33" s="73"/>
      <c r="AK33" s="73"/>
      <c r="AL33" s="73"/>
      <c r="AM33" s="73"/>
      <c r="AN33" s="136"/>
      <c r="AO33" s="136"/>
      <c r="AP33" s="73"/>
      <c r="AQ33" s="73"/>
      <c r="AR33" s="73"/>
      <c r="AS33" s="73"/>
      <c r="AT33" s="73"/>
      <c r="AU33" s="136"/>
      <c r="AV33" s="135" t="s">
        <v>1606</v>
      </c>
      <c r="AW33" s="146" t="s">
        <v>449</v>
      </c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73"/>
      <c r="BJ33" s="73"/>
      <c r="BK33" s="73"/>
      <c r="BL33" s="73"/>
      <c r="BM33" s="73"/>
      <c r="BN33" s="73"/>
      <c r="BO33" s="73"/>
      <c r="BP33" s="136"/>
      <c r="BQ33" s="136"/>
      <c r="BR33" s="136"/>
    </row>
    <row r="34" spans="1:70">
      <c r="A34" s="135" t="s">
        <v>1607</v>
      </c>
      <c r="B34" s="146" t="s">
        <v>1608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135" t="s">
        <v>1607</v>
      </c>
      <c r="T34" s="146" t="s">
        <v>1608</v>
      </c>
      <c r="U34" s="73">
        <v>1</v>
      </c>
      <c r="V34" s="73">
        <v>1</v>
      </c>
      <c r="W34" s="73"/>
      <c r="X34" s="73"/>
      <c r="Y34" s="73"/>
      <c r="Z34" s="73">
        <v>1</v>
      </c>
      <c r="AA34" s="73"/>
      <c r="AB34" s="73"/>
      <c r="AC34" s="73"/>
      <c r="AD34" s="73"/>
      <c r="AE34" s="73"/>
      <c r="AF34" s="73"/>
      <c r="AG34" s="73"/>
      <c r="AH34" s="135" t="s">
        <v>1607</v>
      </c>
      <c r="AI34" s="146" t="s">
        <v>1608</v>
      </c>
      <c r="AJ34" s="73"/>
      <c r="AK34" s="73"/>
      <c r="AL34" s="73"/>
      <c r="AM34" s="73"/>
      <c r="AN34" s="136"/>
      <c r="AO34" s="136"/>
      <c r="AP34" s="73"/>
      <c r="AQ34" s="73"/>
      <c r="AR34" s="73"/>
      <c r="AS34" s="73"/>
      <c r="AT34" s="73"/>
      <c r="AU34" s="136"/>
      <c r="AV34" s="135" t="s">
        <v>1607</v>
      </c>
      <c r="AW34" s="146" t="s">
        <v>1608</v>
      </c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73"/>
      <c r="BJ34" s="73"/>
      <c r="BK34" s="73"/>
      <c r="BL34" s="73"/>
      <c r="BM34" s="73"/>
      <c r="BN34" s="73"/>
      <c r="BO34" s="73"/>
      <c r="BP34" s="136"/>
      <c r="BQ34" s="136"/>
      <c r="BR34" s="136"/>
    </row>
    <row r="35" ht="54" spans="1:70">
      <c r="A35" s="135" t="s">
        <v>1609</v>
      </c>
      <c r="B35" s="146" t="s">
        <v>1610</v>
      </c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135" t="s">
        <v>1609</v>
      </c>
      <c r="T35" s="146" t="s">
        <v>1610</v>
      </c>
      <c r="U35" s="73"/>
      <c r="V35" s="130" t="s">
        <v>1611</v>
      </c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135" t="s">
        <v>1609</v>
      </c>
      <c r="AI35" s="146" t="s">
        <v>1610</v>
      </c>
      <c r="AJ35" s="73"/>
      <c r="AK35" s="73"/>
      <c r="AL35" s="73"/>
      <c r="AM35" s="73"/>
      <c r="AN35" s="136"/>
      <c r="AO35" s="136"/>
      <c r="AP35" s="73"/>
      <c r="AQ35" s="73"/>
      <c r="AR35" s="73"/>
      <c r="AS35" s="73"/>
      <c r="AT35" s="73"/>
      <c r="AU35" s="136"/>
      <c r="AV35" s="135" t="s">
        <v>1609</v>
      </c>
      <c r="AW35" s="146" t="s">
        <v>1610</v>
      </c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73"/>
      <c r="BJ35" s="73"/>
      <c r="BK35" s="73"/>
      <c r="BL35" s="73"/>
      <c r="BM35" s="73"/>
      <c r="BN35" s="73"/>
      <c r="BO35" s="73"/>
      <c r="BP35" s="136"/>
      <c r="BQ35" s="136"/>
      <c r="BR35" s="136"/>
    </row>
    <row r="36" spans="1:70">
      <c r="A36" s="142" t="s">
        <v>450</v>
      </c>
      <c r="B36" s="143"/>
      <c r="C36" s="73"/>
      <c r="D36" s="73"/>
      <c r="E36" s="73">
        <v>4</v>
      </c>
      <c r="F36" s="73">
        <v>2</v>
      </c>
      <c r="G36" s="73">
        <v>8</v>
      </c>
      <c r="H36" s="73">
        <v>5</v>
      </c>
      <c r="I36" s="73">
        <v>4</v>
      </c>
      <c r="J36" s="73">
        <v>4</v>
      </c>
      <c r="K36" s="73">
        <v>1</v>
      </c>
      <c r="L36" s="73">
        <v>6</v>
      </c>
      <c r="M36" s="73">
        <v>3</v>
      </c>
      <c r="N36" s="73"/>
      <c r="O36" s="73"/>
      <c r="P36" s="73"/>
      <c r="Q36" s="73"/>
      <c r="R36" s="73">
        <v>5</v>
      </c>
      <c r="S36" s="142" t="s">
        <v>450</v>
      </c>
      <c r="T36" s="143"/>
      <c r="U36" s="73"/>
      <c r="V36" s="73"/>
      <c r="W36" s="73"/>
      <c r="X36" s="73"/>
      <c r="Y36" s="73"/>
      <c r="Z36" s="73"/>
      <c r="AA36" s="73"/>
      <c r="AB36" s="73"/>
      <c r="AC36" s="73"/>
      <c r="AD36" s="73">
        <v>1</v>
      </c>
      <c r="AE36" s="73"/>
      <c r="AF36" s="73"/>
      <c r="AG36" s="73"/>
      <c r="AH36" s="142" t="s">
        <v>450</v>
      </c>
      <c r="AI36" s="143"/>
      <c r="AJ36" s="73"/>
      <c r="AK36" s="73"/>
      <c r="AL36" s="73"/>
      <c r="AM36" s="73"/>
      <c r="AN36" s="143"/>
      <c r="AO36" s="143"/>
      <c r="AP36" s="73"/>
      <c r="AQ36" s="73"/>
      <c r="AR36" s="73"/>
      <c r="AS36" s="73"/>
      <c r="AT36" s="73"/>
      <c r="AU36" s="143"/>
      <c r="AV36" s="142" t="s">
        <v>450</v>
      </c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73"/>
      <c r="BJ36" s="73"/>
      <c r="BK36" s="73"/>
      <c r="BL36" s="73"/>
      <c r="BM36" s="73"/>
      <c r="BN36" s="73"/>
      <c r="BO36" s="73"/>
      <c r="BP36" s="136"/>
      <c r="BQ36" s="136"/>
      <c r="BR36" s="136"/>
    </row>
    <row r="37" s="47" customFormat="1" spans="1:70">
      <c r="A37" s="142" t="s">
        <v>451</v>
      </c>
      <c r="B37" s="73"/>
      <c r="C37" s="73">
        <v>3</v>
      </c>
      <c r="D37" s="73">
        <v>1</v>
      </c>
      <c r="E37" s="73"/>
      <c r="F37" s="73"/>
      <c r="G37" s="73"/>
      <c r="H37" s="73">
        <v>4</v>
      </c>
      <c r="I37" s="73">
        <v>1</v>
      </c>
      <c r="J37" s="73">
        <v>1</v>
      </c>
      <c r="K37" s="73">
        <v>2</v>
      </c>
      <c r="L37" s="73">
        <v>1</v>
      </c>
      <c r="M37" s="73">
        <v>2</v>
      </c>
      <c r="N37" s="73"/>
      <c r="O37" s="73"/>
      <c r="P37" s="73">
        <v>12</v>
      </c>
      <c r="Q37" s="73">
        <v>1</v>
      </c>
      <c r="R37" s="73">
        <v>2</v>
      </c>
      <c r="S37" s="142" t="s">
        <v>451</v>
      </c>
      <c r="T37" s="73"/>
      <c r="U37" s="73"/>
      <c r="V37" s="73"/>
      <c r="W37" s="73">
        <v>10</v>
      </c>
      <c r="X37" s="73">
        <v>5</v>
      </c>
      <c r="Y37" s="73">
        <v>1</v>
      </c>
      <c r="Z37" s="73"/>
      <c r="AA37" s="73"/>
      <c r="AB37" s="73">
        <v>3</v>
      </c>
      <c r="AC37" s="73">
        <v>1</v>
      </c>
      <c r="AD37" s="73"/>
      <c r="AE37" s="73"/>
      <c r="AF37" s="73"/>
      <c r="AG37" s="73"/>
      <c r="AH37" s="142" t="s">
        <v>451</v>
      </c>
      <c r="AI37" s="73"/>
      <c r="AJ37" s="73"/>
      <c r="AK37" s="73"/>
      <c r="AL37" s="73"/>
      <c r="AM37" s="73"/>
      <c r="AN37" s="73"/>
      <c r="AO37" s="73"/>
      <c r="AP37" s="73">
        <v>7</v>
      </c>
      <c r="AQ37" s="73"/>
      <c r="AR37" s="73">
        <v>7</v>
      </c>
      <c r="AS37" s="73"/>
      <c r="AT37" s="73">
        <v>6</v>
      </c>
      <c r="AU37" s="73">
        <v>4</v>
      </c>
      <c r="AV37" s="142" t="s">
        <v>451</v>
      </c>
      <c r="AW37" s="73"/>
      <c r="AX37" s="73">
        <v>6</v>
      </c>
      <c r="AY37" s="73">
        <v>4</v>
      </c>
      <c r="AZ37" s="73">
        <v>4</v>
      </c>
      <c r="BA37" s="73">
        <v>3</v>
      </c>
      <c r="BB37" s="73">
        <v>4</v>
      </c>
      <c r="BC37" s="73"/>
      <c r="BD37" s="73"/>
      <c r="BE37" s="73"/>
      <c r="BF37" s="73">
        <v>6</v>
      </c>
      <c r="BG37" s="73">
        <v>4</v>
      </c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</row>
    <row r="38" spans="1:70">
      <c r="A38" s="142" t="s">
        <v>452</v>
      </c>
      <c r="B38" s="143"/>
      <c r="C38" s="73">
        <v>11</v>
      </c>
      <c r="D38" s="73"/>
      <c r="E38" s="73"/>
      <c r="F38" s="73"/>
      <c r="G38" s="73"/>
      <c r="H38" s="73"/>
      <c r="I38" s="73"/>
      <c r="J38" s="73"/>
      <c r="K38" s="73">
        <v>1</v>
      </c>
      <c r="L38" s="73"/>
      <c r="M38" s="73"/>
      <c r="N38" s="73"/>
      <c r="O38" s="73"/>
      <c r="P38" s="73">
        <v>9</v>
      </c>
      <c r="Q38" s="73">
        <v>1</v>
      </c>
      <c r="R38" s="73">
        <v>1</v>
      </c>
      <c r="S38" s="142" t="s">
        <v>452</v>
      </c>
      <c r="T38" s="143"/>
      <c r="U38" s="73"/>
      <c r="V38" s="73"/>
      <c r="W38" s="73">
        <v>1</v>
      </c>
      <c r="X38" s="73">
        <v>1</v>
      </c>
      <c r="Y38" s="73">
        <v>8</v>
      </c>
      <c r="Z38" s="73">
        <v>3</v>
      </c>
      <c r="AA38" s="73">
        <v>6</v>
      </c>
      <c r="AB38" s="73">
        <v>5</v>
      </c>
      <c r="AC38" s="73">
        <v>4</v>
      </c>
      <c r="AD38" s="73">
        <v>4</v>
      </c>
      <c r="AE38" s="73">
        <v>4</v>
      </c>
      <c r="AF38" s="73">
        <v>1</v>
      </c>
      <c r="AG38" s="73">
        <v>3</v>
      </c>
      <c r="AH38" s="142" t="s">
        <v>452</v>
      </c>
      <c r="AI38" s="143"/>
      <c r="AJ38" s="73"/>
      <c r="AK38" s="73"/>
      <c r="AL38" s="73">
        <v>5</v>
      </c>
      <c r="AM38" s="73">
        <v>3</v>
      </c>
      <c r="AN38" s="143"/>
      <c r="AO38" s="143"/>
      <c r="AP38" s="73"/>
      <c r="AQ38" s="73"/>
      <c r="AR38" s="73"/>
      <c r="AS38" s="73"/>
      <c r="AT38" s="73"/>
      <c r="AU38" s="143"/>
      <c r="AV38" s="142" t="s">
        <v>452</v>
      </c>
      <c r="AW38" s="143"/>
      <c r="AX38" s="143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73"/>
      <c r="BJ38" s="73"/>
      <c r="BK38" s="73"/>
      <c r="BL38" s="73"/>
      <c r="BM38" s="73"/>
      <c r="BN38" s="73"/>
      <c r="BO38" s="73"/>
      <c r="BP38" s="136"/>
      <c r="BQ38" s="136"/>
      <c r="BR38" s="136"/>
    </row>
    <row r="39" s="124" customFormat="1" spans="1:70">
      <c r="A39" s="142" t="s">
        <v>453</v>
      </c>
      <c r="B39" s="143"/>
      <c r="C39" s="73">
        <v>18</v>
      </c>
      <c r="D39" s="73">
        <v>5</v>
      </c>
      <c r="E39" s="73"/>
      <c r="F39" s="73"/>
      <c r="G39" s="73"/>
      <c r="H39" s="73"/>
      <c r="I39" s="73">
        <v>4</v>
      </c>
      <c r="J39" s="73"/>
      <c r="K39" s="73">
        <v>1</v>
      </c>
      <c r="L39" s="73">
        <v>3</v>
      </c>
      <c r="M39" s="73">
        <v>2</v>
      </c>
      <c r="N39" s="73"/>
      <c r="O39" s="73"/>
      <c r="P39" s="73">
        <v>73</v>
      </c>
      <c r="Q39" s="73">
        <v>13</v>
      </c>
      <c r="R39" s="73"/>
      <c r="S39" s="142" t="s">
        <v>453</v>
      </c>
      <c r="T39" s="14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>
        <v>1</v>
      </c>
      <c r="AH39" s="142" t="s">
        <v>453</v>
      </c>
      <c r="AI39" s="143"/>
      <c r="AJ39" s="73"/>
      <c r="AK39" s="73"/>
      <c r="AL39" s="73">
        <v>1</v>
      </c>
      <c r="AM39" s="73"/>
      <c r="AN39" s="143"/>
      <c r="AO39" s="143"/>
      <c r="AP39" s="73"/>
      <c r="AQ39" s="73"/>
      <c r="AR39" s="73">
        <v>2</v>
      </c>
      <c r="AS39" s="73"/>
      <c r="AT39" s="73"/>
      <c r="AU39" s="143">
        <v>1</v>
      </c>
      <c r="AV39" s="142" t="s">
        <v>453</v>
      </c>
      <c r="AW39" s="143"/>
      <c r="AX39" s="143">
        <v>1</v>
      </c>
      <c r="AY39" s="143">
        <v>1</v>
      </c>
      <c r="AZ39" s="143"/>
      <c r="BA39" s="143"/>
      <c r="BB39" s="143"/>
      <c r="BC39" s="143"/>
      <c r="BD39" s="143"/>
      <c r="BE39" s="143"/>
      <c r="BF39" s="143"/>
      <c r="BG39" s="143"/>
      <c r="BH39" s="143"/>
      <c r="BI39" s="73"/>
      <c r="BJ39" s="73"/>
      <c r="BK39" s="73"/>
      <c r="BL39" s="73"/>
      <c r="BM39" s="73"/>
      <c r="BN39" s="73"/>
      <c r="BO39" s="73"/>
      <c r="BP39" s="136"/>
      <c r="BQ39" s="136"/>
      <c r="BR39" s="136"/>
    </row>
    <row r="40" s="124" customFormat="1" spans="1:70">
      <c r="A40" s="142" t="s">
        <v>454</v>
      </c>
      <c r="B40" s="143"/>
      <c r="C40" s="73">
        <v>24</v>
      </c>
      <c r="D40" s="73">
        <v>3</v>
      </c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>
        <v>48</v>
      </c>
      <c r="Q40" s="73">
        <v>2</v>
      </c>
      <c r="R40" s="73"/>
      <c r="S40" s="142" t="s">
        <v>454</v>
      </c>
      <c r="T40" s="143"/>
      <c r="U40" s="73">
        <v>2</v>
      </c>
      <c r="V40" s="73">
        <v>2</v>
      </c>
      <c r="W40" s="73">
        <v>6</v>
      </c>
      <c r="X40" s="73"/>
      <c r="Y40" s="73"/>
      <c r="Z40" s="73">
        <v>3</v>
      </c>
      <c r="AA40" s="73">
        <v>2</v>
      </c>
      <c r="AB40" s="73">
        <v>2</v>
      </c>
      <c r="AC40" s="73"/>
      <c r="AD40" s="73"/>
      <c r="AE40" s="73"/>
      <c r="AF40" s="73"/>
      <c r="AG40" s="73">
        <v>2</v>
      </c>
      <c r="AH40" s="142" t="s">
        <v>454</v>
      </c>
      <c r="AI40" s="143"/>
      <c r="AJ40" s="73"/>
      <c r="AK40" s="73"/>
      <c r="AL40" s="73">
        <v>6</v>
      </c>
      <c r="AM40" s="73"/>
      <c r="AN40" s="143"/>
      <c r="AO40" s="143"/>
      <c r="AP40" s="73"/>
      <c r="AQ40" s="73"/>
      <c r="AR40" s="73"/>
      <c r="AS40" s="73"/>
      <c r="AT40" s="73"/>
      <c r="AU40" s="143"/>
      <c r="AV40" s="142" t="s">
        <v>454</v>
      </c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73"/>
      <c r="BJ40" s="73"/>
      <c r="BK40" s="73"/>
      <c r="BL40" s="73"/>
      <c r="BM40" s="73"/>
      <c r="BN40" s="73"/>
      <c r="BO40" s="73"/>
      <c r="BP40" s="136"/>
      <c r="BQ40" s="136"/>
      <c r="BR40" s="136"/>
    </row>
    <row r="41" s="124" customFormat="1" spans="1:70">
      <c r="A41" s="142" t="s">
        <v>455</v>
      </c>
      <c r="B41" s="143"/>
      <c r="C41" s="73">
        <v>4</v>
      </c>
      <c r="D41" s="73">
        <v>4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>
        <v>19</v>
      </c>
      <c r="Q41" s="73">
        <v>2</v>
      </c>
      <c r="R41" s="73"/>
      <c r="S41" s="142" t="s">
        <v>455</v>
      </c>
      <c r="T41" s="14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142" t="s">
        <v>455</v>
      </c>
      <c r="AI41" s="143"/>
      <c r="AJ41" s="73"/>
      <c r="AK41" s="73"/>
      <c r="AL41" s="73"/>
      <c r="AM41" s="73"/>
      <c r="AN41" s="143"/>
      <c r="AO41" s="143"/>
      <c r="AP41" s="73"/>
      <c r="AQ41" s="73"/>
      <c r="AR41" s="73"/>
      <c r="AS41" s="73"/>
      <c r="AT41" s="73"/>
      <c r="AU41" s="143"/>
      <c r="AV41" s="142" t="s">
        <v>455</v>
      </c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73"/>
      <c r="BJ41" s="73"/>
      <c r="BK41" s="73"/>
      <c r="BL41" s="73"/>
      <c r="BM41" s="73"/>
      <c r="BN41" s="73"/>
      <c r="BO41" s="73"/>
      <c r="BP41" s="136"/>
      <c r="BQ41" s="136"/>
      <c r="BR41" s="136"/>
    </row>
    <row r="42" s="124" customFormat="1" spans="1:70">
      <c r="A42" s="142" t="s">
        <v>456</v>
      </c>
      <c r="B42" s="143"/>
      <c r="C42" s="73">
        <v>7</v>
      </c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142" t="s">
        <v>456</v>
      </c>
      <c r="T42" s="14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142" t="s">
        <v>456</v>
      </c>
      <c r="AI42" s="143"/>
      <c r="AJ42" s="73"/>
      <c r="AK42" s="73"/>
      <c r="AL42" s="73"/>
      <c r="AM42" s="73"/>
      <c r="AN42" s="143"/>
      <c r="AO42" s="143"/>
      <c r="AP42" s="73"/>
      <c r="AQ42" s="73"/>
      <c r="AR42" s="73"/>
      <c r="AS42" s="73"/>
      <c r="AT42" s="73"/>
      <c r="AU42" s="143"/>
      <c r="AV42" s="142" t="s">
        <v>456</v>
      </c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73"/>
      <c r="BJ42" s="73"/>
      <c r="BK42" s="73"/>
      <c r="BL42" s="73"/>
      <c r="BM42" s="73"/>
      <c r="BN42" s="73"/>
      <c r="BO42" s="73"/>
      <c r="BP42" s="136"/>
      <c r="BQ42" s="136"/>
      <c r="BR42" s="136"/>
    </row>
    <row r="43" s="124" customFormat="1" spans="1:70">
      <c r="A43" s="142" t="s">
        <v>457</v>
      </c>
      <c r="B43" s="143"/>
      <c r="C43" s="73">
        <v>1</v>
      </c>
      <c r="D43" s="73">
        <v>7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142" t="s">
        <v>457</v>
      </c>
      <c r="T43" s="14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142" t="s">
        <v>457</v>
      </c>
      <c r="AI43" s="143"/>
      <c r="AJ43" s="73"/>
      <c r="AK43" s="73"/>
      <c r="AL43" s="73"/>
      <c r="AM43" s="73"/>
      <c r="AN43" s="143"/>
      <c r="AO43" s="143"/>
      <c r="AP43" s="73"/>
      <c r="AQ43" s="73"/>
      <c r="AR43" s="73"/>
      <c r="AS43" s="73"/>
      <c r="AT43" s="73"/>
      <c r="AU43" s="143"/>
      <c r="AV43" s="142" t="s">
        <v>457</v>
      </c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73"/>
      <c r="BJ43" s="73"/>
      <c r="BK43" s="73"/>
      <c r="BL43" s="73"/>
      <c r="BM43" s="73"/>
      <c r="BN43" s="73"/>
      <c r="BO43" s="73"/>
      <c r="BP43" s="136"/>
      <c r="BQ43" s="136"/>
      <c r="BR43" s="136"/>
    </row>
    <row r="44" spans="1:70">
      <c r="A44" s="135" t="s">
        <v>1612</v>
      </c>
      <c r="B44" s="140" t="s">
        <v>1613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135" t="s">
        <v>1612</v>
      </c>
      <c r="T44" s="140" t="s">
        <v>1613</v>
      </c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135" t="s">
        <v>1612</v>
      </c>
      <c r="AI44" s="140" t="s">
        <v>1613</v>
      </c>
      <c r="AJ44" s="73"/>
      <c r="AK44" s="73"/>
      <c r="AL44" s="73"/>
      <c r="AM44" s="73"/>
      <c r="AN44" s="136"/>
      <c r="AO44" s="136"/>
      <c r="AP44" s="73"/>
      <c r="AQ44" s="73"/>
      <c r="AR44" s="73"/>
      <c r="AS44" s="73"/>
      <c r="AT44" s="73"/>
      <c r="AU44" s="136"/>
      <c r="AV44" s="135" t="s">
        <v>1612</v>
      </c>
      <c r="AW44" s="140" t="s">
        <v>1613</v>
      </c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73">
        <v>1</v>
      </c>
      <c r="BJ44" s="73"/>
      <c r="BK44" s="73"/>
      <c r="BL44" s="73"/>
      <c r="BM44" s="73"/>
      <c r="BN44" s="73"/>
      <c r="BO44" s="73"/>
      <c r="BP44" s="136"/>
      <c r="BQ44" s="136"/>
      <c r="BR44" s="136"/>
    </row>
    <row r="45" spans="1:70">
      <c r="A45" s="135" t="s">
        <v>458</v>
      </c>
      <c r="B45" s="140" t="s">
        <v>459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135" t="s">
        <v>458</v>
      </c>
      <c r="T45" s="140" t="s">
        <v>459</v>
      </c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135" t="s">
        <v>458</v>
      </c>
      <c r="AI45" s="140" t="s">
        <v>459</v>
      </c>
      <c r="AJ45" s="73"/>
      <c r="AK45" s="73"/>
      <c r="AL45" s="73"/>
      <c r="AM45" s="73"/>
      <c r="AN45" s="136"/>
      <c r="AO45" s="136"/>
      <c r="AP45" s="73"/>
      <c r="AQ45" s="73"/>
      <c r="AR45" s="73"/>
      <c r="AS45" s="73"/>
      <c r="AT45" s="73"/>
      <c r="AU45" s="136"/>
      <c r="AV45" s="135" t="s">
        <v>458</v>
      </c>
      <c r="AW45" s="140" t="s">
        <v>459</v>
      </c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73">
        <v>2</v>
      </c>
      <c r="BJ45" s="73"/>
      <c r="BK45" s="73"/>
      <c r="BL45" s="73"/>
      <c r="BM45" s="73"/>
      <c r="BN45" s="73"/>
      <c r="BO45" s="73"/>
      <c r="BP45" s="136"/>
      <c r="BQ45" s="136"/>
      <c r="BR45" s="136"/>
    </row>
    <row r="46" spans="1:70">
      <c r="A46" s="135" t="s">
        <v>1612</v>
      </c>
      <c r="B46" s="140" t="s">
        <v>1614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135" t="s">
        <v>1612</v>
      </c>
      <c r="T46" s="140" t="s">
        <v>1614</v>
      </c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135" t="s">
        <v>1612</v>
      </c>
      <c r="AI46" s="140" t="s">
        <v>1614</v>
      </c>
      <c r="AJ46" s="73"/>
      <c r="AK46" s="73"/>
      <c r="AL46" s="73"/>
      <c r="AM46" s="73"/>
      <c r="AN46" s="136"/>
      <c r="AO46" s="136"/>
      <c r="AP46" s="73"/>
      <c r="AQ46" s="73"/>
      <c r="AR46" s="73"/>
      <c r="AS46" s="73"/>
      <c r="AT46" s="73"/>
      <c r="AU46" s="136"/>
      <c r="AV46" s="135" t="s">
        <v>1612</v>
      </c>
      <c r="AW46" s="140" t="s">
        <v>1614</v>
      </c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73">
        <v>4</v>
      </c>
      <c r="BJ46" s="73"/>
      <c r="BK46" s="73"/>
      <c r="BL46" s="73"/>
      <c r="BM46" s="73"/>
      <c r="BN46" s="73"/>
      <c r="BO46" s="73"/>
      <c r="BP46" s="136"/>
      <c r="BQ46" s="136"/>
      <c r="BR46" s="136"/>
    </row>
    <row r="47" spans="1:70">
      <c r="A47" s="135" t="s">
        <v>460</v>
      </c>
      <c r="B47" s="140" t="s">
        <v>461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135" t="s">
        <v>460</v>
      </c>
      <c r="T47" s="140" t="s">
        <v>461</v>
      </c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135" t="s">
        <v>460</v>
      </c>
      <c r="AI47" s="140" t="s">
        <v>461</v>
      </c>
      <c r="AJ47" s="73"/>
      <c r="AK47" s="73"/>
      <c r="AL47" s="73"/>
      <c r="AM47" s="73"/>
      <c r="AN47" s="136"/>
      <c r="AO47" s="136"/>
      <c r="AP47" s="73"/>
      <c r="AQ47" s="73"/>
      <c r="AR47" s="73"/>
      <c r="AS47" s="73"/>
      <c r="AT47" s="73"/>
      <c r="AU47" s="136"/>
      <c r="AV47" s="135" t="s">
        <v>460</v>
      </c>
      <c r="AW47" s="140" t="s">
        <v>461</v>
      </c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73">
        <v>6</v>
      </c>
      <c r="BJ47" s="73"/>
      <c r="BK47" s="73"/>
      <c r="BL47" s="73"/>
      <c r="BM47" s="73"/>
      <c r="BN47" s="73"/>
      <c r="BO47" s="73"/>
      <c r="BP47" s="136"/>
      <c r="BQ47" s="136"/>
      <c r="BR47" s="136"/>
    </row>
    <row r="48" spans="1:70">
      <c r="A48" s="135" t="s">
        <v>462</v>
      </c>
      <c r="B48" s="143"/>
      <c r="C48" s="130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135" t="s">
        <v>462</v>
      </c>
      <c r="T48" s="14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135" t="s">
        <v>462</v>
      </c>
      <c r="AI48" s="143"/>
      <c r="AJ48" s="73"/>
      <c r="AK48" s="73"/>
      <c r="AL48" s="73"/>
      <c r="AM48" s="73"/>
      <c r="AN48" s="143"/>
      <c r="AO48" s="143"/>
      <c r="AP48" s="73"/>
      <c r="AQ48" s="73"/>
      <c r="AR48" s="73"/>
      <c r="AS48" s="73"/>
      <c r="AT48" s="73"/>
      <c r="AU48" s="143"/>
      <c r="AV48" s="135" t="s">
        <v>462</v>
      </c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73">
        <v>8</v>
      </c>
      <c r="BJ48" s="73"/>
      <c r="BK48" s="73"/>
      <c r="BL48" s="73"/>
      <c r="BM48" s="73"/>
      <c r="BN48" s="73"/>
      <c r="BO48" s="73"/>
      <c r="BP48" s="136"/>
      <c r="BQ48" s="136"/>
      <c r="BR48" s="136"/>
    </row>
    <row r="49" spans="1:70">
      <c r="A49" s="135" t="s">
        <v>463</v>
      </c>
      <c r="B49" s="14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135" t="s">
        <v>463</v>
      </c>
      <c r="T49" s="14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135" t="s">
        <v>463</v>
      </c>
      <c r="AI49" s="143"/>
      <c r="AJ49" s="73"/>
      <c r="AK49" s="73"/>
      <c r="AL49" s="73"/>
      <c r="AM49" s="73"/>
      <c r="AN49" s="143"/>
      <c r="AO49" s="143"/>
      <c r="AP49" s="73"/>
      <c r="AQ49" s="73"/>
      <c r="AR49" s="73"/>
      <c r="AS49" s="73"/>
      <c r="AT49" s="73"/>
      <c r="AU49" s="143"/>
      <c r="AV49" s="135" t="s">
        <v>463</v>
      </c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73">
        <v>4</v>
      </c>
      <c r="BJ49" s="73"/>
      <c r="BK49" s="73"/>
      <c r="BL49" s="73"/>
      <c r="BM49" s="73"/>
      <c r="BN49" s="73"/>
      <c r="BO49" s="73"/>
      <c r="BP49" s="136"/>
      <c r="BQ49" s="136"/>
      <c r="BR49" s="136"/>
    </row>
    <row r="50" spans="1:70">
      <c r="A50" s="135" t="s">
        <v>464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 t="s">
        <v>464</v>
      </c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 t="s">
        <v>464</v>
      </c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 t="s">
        <v>464</v>
      </c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>
        <v>6</v>
      </c>
      <c r="BJ50" s="135"/>
      <c r="BK50" s="135"/>
      <c r="BL50" s="135"/>
      <c r="BM50" s="135"/>
      <c r="BN50" s="135"/>
      <c r="BO50" s="135"/>
      <c r="BP50" s="135"/>
      <c r="BQ50" s="136"/>
      <c r="BR50" s="136"/>
    </row>
    <row r="51" spans="1:70">
      <c r="A51" s="135" t="s">
        <v>465</v>
      </c>
      <c r="B51" s="135" t="s">
        <v>130</v>
      </c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 t="s">
        <v>465</v>
      </c>
      <c r="T51" s="135" t="s">
        <v>130</v>
      </c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 t="s">
        <v>465</v>
      </c>
      <c r="AI51" s="135" t="s">
        <v>130</v>
      </c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 t="s">
        <v>465</v>
      </c>
      <c r="AW51" s="135" t="s">
        <v>130</v>
      </c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  <c r="BH51" s="135"/>
      <c r="BI51" s="135">
        <v>30</v>
      </c>
      <c r="BJ51" s="135"/>
      <c r="BK51" s="135"/>
      <c r="BL51" s="135"/>
      <c r="BM51" s="135"/>
      <c r="BN51" s="135"/>
      <c r="BO51" s="135"/>
      <c r="BP51" s="135"/>
      <c r="BQ51" s="136"/>
      <c r="BR51" s="136"/>
    </row>
    <row r="52" spans="1:70">
      <c r="A52" s="135" t="s">
        <v>466</v>
      </c>
      <c r="B52" s="135" t="s">
        <v>467</v>
      </c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 t="s">
        <v>466</v>
      </c>
      <c r="T52" s="135" t="s">
        <v>467</v>
      </c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 t="s">
        <v>466</v>
      </c>
      <c r="AI52" s="135" t="s">
        <v>467</v>
      </c>
      <c r="AJ52" s="135"/>
      <c r="AK52" s="135"/>
      <c r="AL52" s="135"/>
      <c r="AM52" s="135"/>
      <c r="AN52" s="135"/>
      <c r="AO52" s="135"/>
      <c r="AP52" s="135"/>
      <c r="AQ52" s="135"/>
      <c r="AR52" s="135"/>
      <c r="AS52" s="135"/>
      <c r="AT52" s="135"/>
      <c r="AU52" s="135"/>
      <c r="AV52" s="135" t="s">
        <v>466</v>
      </c>
      <c r="AW52" s="135" t="s">
        <v>467</v>
      </c>
      <c r="AX52" s="135"/>
      <c r="AY52" s="135"/>
      <c r="AZ52" s="135"/>
      <c r="BA52" s="135"/>
      <c r="BB52" s="135"/>
      <c r="BC52" s="135"/>
      <c r="BD52" s="135"/>
      <c r="BE52" s="135"/>
      <c r="BF52" s="135"/>
      <c r="BG52" s="135"/>
      <c r="BH52" s="135"/>
      <c r="BI52" s="73">
        <v>5</v>
      </c>
      <c r="BJ52" s="73"/>
      <c r="BK52" s="73"/>
      <c r="BL52" s="73"/>
      <c r="BM52" s="73"/>
      <c r="BN52" s="73"/>
      <c r="BO52" s="73"/>
      <c r="BP52" s="135"/>
      <c r="BQ52" s="136"/>
      <c r="BR52" s="136"/>
    </row>
    <row r="53" spans="1:70">
      <c r="A53" s="135" t="s">
        <v>77</v>
      </c>
      <c r="B53" s="135" t="s">
        <v>468</v>
      </c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 t="s">
        <v>77</v>
      </c>
      <c r="T53" s="135" t="s">
        <v>468</v>
      </c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 t="s">
        <v>77</v>
      </c>
      <c r="AI53" s="135" t="s">
        <v>468</v>
      </c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 t="s">
        <v>77</v>
      </c>
      <c r="AW53" s="135" t="s">
        <v>468</v>
      </c>
      <c r="AX53" s="135"/>
      <c r="AY53" s="135"/>
      <c r="AZ53" s="135"/>
      <c r="BA53" s="135"/>
      <c r="BB53" s="135"/>
      <c r="BC53" s="135"/>
      <c r="BD53" s="135"/>
      <c r="BE53" s="135"/>
      <c r="BF53" s="135"/>
      <c r="BG53" s="135"/>
      <c r="BH53" s="135"/>
      <c r="BI53" s="135">
        <v>1</v>
      </c>
      <c r="BJ53" s="135"/>
      <c r="BK53" s="135"/>
      <c r="BL53" s="135"/>
      <c r="BM53" s="135"/>
      <c r="BN53" s="135"/>
      <c r="BO53" s="135"/>
      <c r="BP53" s="135"/>
      <c r="BQ53" s="136"/>
      <c r="BR53" s="136"/>
    </row>
    <row r="54" spans="1:70">
      <c r="C54" s="147"/>
      <c r="AV54" s="148" t="s">
        <v>252</v>
      </c>
      <c r="AW54" s="149"/>
      <c r="AX54" s="150"/>
      <c r="AY54" s="150"/>
      <c r="AZ54" s="150"/>
      <c r="BA54" s="150"/>
      <c r="BB54" s="150"/>
      <c r="BC54" s="150"/>
      <c r="BD54" s="150" t="s">
        <v>1615</v>
      </c>
      <c r="BE54" s="150"/>
      <c r="BF54" s="150"/>
      <c r="BG54" s="143"/>
      <c r="BH54" s="143"/>
      <c r="BI54" s="73"/>
      <c r="BJ54" s="73"/>
      <c r="BK54" s="73"/>
      <c r="BL54" s="73"/>
      <c r="BM54" s="73"/>
      <c r="BN54" s="73"/>
      <c r="BO54" s="73"/>
      <c r="BP54" s="150"/>
      <c r="BQ54" s="136"/>
      <c r="BR54" s="136"/>
    </row>
    <row r="55" spans="1:70">
      <c r="C55" s="147"/>
    </row>
    <row r="56" spans="1:70">
      <c r="C56" s="147"/>
    </row>
    <row r="57" spans="1:70">
      <c r="C57" s="147"/>
    </row>
    <row r="58" spans="1:70">
      <c r="C58" s="147"/>
    </row>
    <row r="59" spans="1:70">
      <c r="C59" s="147"/>
    </row>
    <row r="60" spans="1:70">
      <c r="C60" s="147"/>
    </row>
    <row r="61" spans="1:70">
      <c r="C61" s="147"/>
    </row>
    <row r="62" spans="1:70">
      <c r="C62" s="147"/>
    </row>
    <row r="63" spans="1:70">
      <c r="C63" s="147"/>
    </row>
    <row r="64" spans="1:70">
      <c r="C64" s="147"/>
    </row>
    <row r="65" spans="3:3">
      <c r="C65" s="147"/>
    </row>
    <row r="66" spans="3:3">
      <c r="C66" s="147"/>
    </row>
    <row r="67" spans="3:3">
      <c r="C67" s="147"/>
    </row>
    <row r="68" spans="3:3">
      <c r="C68" s="147"/>
    </row>
    <row r="69" spans="3:3">
      <c r="C69" s="147"/>
    </row>
    <row r="70" spans="3:3">
      <c r="C70" s="147"/>
    </row>
    <row r="71" spans="3:3">
      <c r="C71" s="147"/>
    </row>
    <row r="72" spans="3:3">
      <c r="C72" s="147"/>
    </row>
    <row r="73" spans="3:3">
      <c r="C73" s="147"/>
    </row>
    <row r="74" spans="3:3">
      <c r="C74" s="147"/>
    </row>
    <row r="75" spans="3:3">
      <c r="C75" s="147"/>
    </row>
    <row r="76" spans="3:3">
      <c r="C76" s="151"/>
    </row>
  </sheetData>
  <mergeCells count="86">
    <mergeCell ref="A1:Q1"/>
    <mergeCell ref="S1:AG1"/>
    <mergeCell ref="AH1:AU1"/>
    <mergeCell ref="AV1:BH1"/>
    <mergeCell ref="BJ1:BR1"/>
    <mergeCell ref="A2:B2"/>
    <mergeCell ref="S2:T2"/>
    <mergeCell ref="AH2:AI2"/>
    <mergeCell ref="AV2:AW2"/>
    <mergeCell ref="BP2:BQ2"/>
    <mergeCell ref="A3:B3"/>
    <mergeCell ref="S3:T3"/>
    <mergeCell ref="AH3:AI3"/>
    <mergeCell ref="AV3:AW3"/>
    <mergeCell ref="BP3:BQ3"/>
    <mergeCell ref="A4:B4"/>
    <mergeCell ref="S4:T4"/>
    <mergeCell ref="AH4:AI4"/>
    <mergeCell ref="AV4:AW4"/>
    <mergeCell ref="BP4:BQ4"/>
    <mergeCell ref="A5:B5"/>
    <mergeCell ref="S5:T5"/>
    <mergeCell ref="AH5:AI5"/>
    <mergeCell ref="AV5:AW5"/>
    <mergeCell ref="BP5:BQ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J5:AJ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X5:AX6"/>
    <mergeCell ref="AY5:AY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K5:BK6"/>
    <mergeCell ref="BL5:BL6"/>
    <mergeCell ref="BM5:BM6"/>
    <mergeCell ref="BN5:BN6"/>
    <mergeCell ref="BO2:BO4"/>
    <mergeCell ref="BO5:BO6"/>
    <mergeCell ref="BR5:BR6"/>
  </mergeCells>
  <pageMargins left="0.7" right="0.7" top="0.75" bottom="0.75" header="0.3" footer="0.3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0"/>
  <sheetViews>
    <sheetView workbookViewId="0">
      <selection activeCell="H34" sqref="H34"/>
    </sheetView>
  </sheetViews>
  <sheetFormatPr defaultColWidth="9" defaultRowHeight="13.5" outlineLevelCol="4"/>
  <cols>
    <col min="1" max="1" width="14.75" customWidth="1"/>
    <col min="2" max="2" width="20.125" customWidth="1"/>
    <col min="3" max="3" width="26" style="47" customWidth="1"/>
    <col min="4" max="4" width="24.625" customWidth="1"/>
  </cols>
  <sheetData>
    <row r="1" ht="25.5" spans="1:5">
      <c r="A1" s="1" t="s">
        <v>1616</v>
      </c>
      <c r="B1" s="1"/>
      <c r="C1" s="1"/>
      <c r="D1" s="1"/>
      <c r="E1" s="1"/>
    </row>
    <row r="2" spans="1:5">
      <c r="A2" s="34" t="s">
        <v>1</v>
      </c>
      <c r="B2" s="34"/>
      <c r="C2" s="5">
        <v>1</v>
      </c>
      <c r="D2" s="72">
        <v>2</v>
      </c>
      <c r="E2" s="72" t="s">
        <v>481</v>
      </c>
    </row>
    <row r="3" spans="1:5">
      <c r="A3" s="34" t="s">
        <v>472</v>
      </c>
      <c r="B3" s="34"/>
      <c r="C3" s="5" t="s">
        <v>1617</v>
      </c>
      <c r="D3" s="72" t="s">
        <v>1618</v>
      </c>
      <c r="E3" s="72"/>
    </row>
    <row r="4" spans="1:5">
      <c r="A4" s="36" t="s">
        <v>474</v>
      </c>
      <c r="B4" s="36"/>
      <c r="C4" s="5" t="s">
        <v>21</v>
      </c>
      <c r="D4" s="72" t="s">
        <v>21</v>
      </c>
      <c r="E4" s="72"/>
    </row>
    <row r="5" spans="1:5">
      <c r="A5" s="36" t="s">
        <v>476</v>
      </c>
      <c r="B5" s="36"/>
      <c r="C5" s="5" t="s">
        <v>477</v>
      </c>
      <c r="D5" s="72" t="s">
        <v>477</v>
      </c>
      <c r="E5" s="72"/>
    </row>
    <row r="6" spans="1:5">
      <c r="A6" s="36" t="s">
        <v>29</v>
      </c>
      <c r="B6" s="36" t="s">
        <v>30</v>
      </c>
      <c r="C6" s="5"/>
      <c r="D6" s="72"/>
      <c r="E6" s="72"/>
    </row>
    <row r="7" spans="1:5">
      <c r="A7" s="6" t="s">
        <v>31</v>
      </c>
      <c r="B7" s="6" t="s">
        <v>32</v>
      </c>
      <c r="C7" s="117"/>
      <c r="D7" s="118"/>
      <c r="E7" s="119"/>
    </row>
    <row r="8" spans="1:5">
      <c r="A8" s="6" t="s">
        <v>33</v>
      </c>
      <c r="B8" s="6" t="s">
        <v>34</v>
      </c>
      <c r="C8" s="117"/>
      <c r="D8" s="118"/>
      <c r="E8" s="119"/>
    </row>
    <row r="9" spans="1:5">
      <c r="A9" s="6" t="s">
        <v>35</v>
      </c>
      <c r="B9" s="6" t="s">
        <v>36</v>
      </c>
      <c r="C9" s="120"/>
      <c r="D9" s="121"/>
      <c r="E9" s="40"/>
    </row>
    <row r="10" spans="1:5">
      <c r="A10" s="6" t="s">
        <v>37</v>
      </c>
      <c r="B10" s="6" t="s">
        <v>478</v>
      </c>
      <c r="C10" s="122">
        <v>0</v>
      </c>
      <c r="D10" s="121"/>
      <c r="E10" s="40"/>
    </row>
    <row r="11" spans="1:5">
      <c r="A11" s="6" t="s">
        <v>39</v>
      </c>
      <c r="B11" s="6" t="s">
        <v>40</v>
      </c>
      <c r="C11" s="122">
        <v>1</v>
      </c>
      <c r="D11" s="121"/>
      <c r="E11" s="40"/>
    </row>
    <row r="12" spans="1:5">
      <c r="A12" s="6" t="s">
        <v>43</v>
      </c>
      <c r="B12" s="6" t="s">
        <v>44</v>
      </c>
      <c r="C12" s="122">
        <v>0</v>
      </c>
      <c r="D12" s="40"/>
      <c r="E12" s="40"/>
    </row>
    <row r="13" spans="1:5">
      <c r="A13" s="6" t="s">
        <v>45</v>
      </c>
      <c r="B13" s="6" t="s">
        <v>46</v>
      </c>
      <c r="C13" s="122"/>
      <c r="D13" s="40" t="s">
        <v>1619</v>
      </c>
      <c r="E13" s="40"/>
    </row>
    <row r="14" spans="1:5">
      <c r="A14" s="6" t="s">
        <v>47</v>
      </c>
      <c r="B14" s="6" t="s">
        <v>48</v>
      </c>
      <c r="C14" s="122"/>
      <c r="D14" s="40"/>
      <c r="E14" s="40"/>
    </row>
    <row r="15" spans="1:5">
      <c r="A15" s="6" t="s">
        <v>49</v>
      </c>
      <c r="B15" s="6" t="s">
        <v>50</v>
      </c>
      <c r="C15" s="122">
        <v>0</v>
      </c>
      <c r="D15" s="40"/>
      <c r="E15" s="40"/>
    </row>
    <row r="16" spans="1:5">
      <c r="A16" s="6" t="s">
        <v>59</v>
      </c>
      <c r="B16" s="6" t="s">
        <v>60</v>
      </c>
      <c r="C16" s="122">
        <v>0</v>
      </c>
      <c r="D16" s="40"/>
      <c r="E16" s="40"/>
    </row>
    <row r="17" spans="1:5">
      <c r="A17" s="6" t="s">
        <v>61</v>
      </c>
      <c r="B17" s="6" t="s">
        <v>62</v>
      </c>
      <c r="C17" s="122"/>
      <c r="D17" s="40"/>
      <c r="E17" s="40"/>
    </row>
    <row r="18" spans="1:5">
      <c r="A18" s="6" t="s">
        <v>63</v>
      </c>
      <c r="B18" s="6" t="s">
        <v>64</v>
      </c>
      <c r="C18" s="122"/>
      <c r="D18" s="40"/>
      <c r="E18" s="40"/>
    </row>
    <row r="19" spans="1:5">
      <c r="A19" s="6" t="s">
        <v>65</v>
      </c>
      <c r="B19" s="6" t="s">
        <v>66</v>
      </c>
      <c r="C19" s="122"/>
      <c r="D19" s="40"/>
      <c r="E19" s="40"/>
    </row>
    <row r="20" spans="1:5">
      <c r="A20" s="6" t="s">
        <v>68</v>
      </c>
      <c r="B20" s="6" t="s">
        <v>69</v>
      </c>
      <c r="C20" s="122"/>
      <c r="D20" s="40"/>
      <c r="E20" s="40"/>
    </row>
    <row r="21" spans="1:5">
      <c r="A21" s="6" t="s">
        <v>71</v>
      </c>
      <c r="B21" s="6" t="s">
        <v>72</v>
      </c>
      <c r="C21" s="122"/>
      <c r="D21" s="40"/>
      <c r="E21" s="40"/>
    </row>
    <row r="22" spans="1:5">
      <c r="A22" s="6" t="s">
        <v>73</v>
      </c>
      <c r="B22" s="6" t="s">
        <v>74</v>
      </c>
      <c r="C22" s="122"/>
      <c r="D22" s="40"/>
      <c r="E22" s="40"/>
    </row>
    <row r="23" spans="1:5">
      <c r="A23" s="6" t="s">
        <v>75</v>
      </c>
      <c r="B23" s="6" t="s">
        <v>76</v>
      </c>
      <c r="C23" s="122"/>
      <c r="D23" s="40"/>
      <c r="E23" s="40"/>
    </row>
    <row r="24" spans="1:5">
      <c r="A24" s="6" t="s">
        <v>75</v>
      </c>
      <c r="B24" s="6" t="s">
        <v>79</v>
      </c>
      <c r="C24" s="122"/>
      <c r="D24" s="40"/>
      <c r="E24" s="40"/>
    </row>
    <row r="25" spans="1:5">
      <c r="A25" s="6" t="s">
        <v>129</v>
      </c>
      <c r="B25" s="6" t="s">
        <v>130</v>
      </c>
      <c r="C25" s="122" t="s">
        <v>1620</v>
      </c>
      <c r="D25" s="70"/>
      <c r="E25" s="119"/>
    </row>
    <row r="26" spans="1:5">
      <c r="A26" s="6" t="s">
        <v>86</v>
      </c>
      <c r="B26" s="6" t="s">
        <v>87</v>
      </c>
      <c r="C26" s="122"/>
      <c r="D26" s="119" t="s">
        <v>1621</v>
      </c>
      <c r="E26" s="119"/>
    </row>
    <row r="27" spans="1:5">
      <c r="A27" s="6" t="s">
        <v>88</v>
      </c>
      <c r="B27" s="6" t="s">
        <v>89</v>
      </c>
      <c r="C27" s="120"/>
      <c r="D27" s="70"/>
      <c r="E27" s="119"/>
    </row>
    <row r="28" spans="1:5">
      <c r="A28" s="6" t="s">
        <v>90</v>
      </c>
      <c r="B28" s="6" t="s">
        <v>92</v>
      </c>
      <c r="C28" s="120"/>
      <c r="D28" s="70"/>
      <c r="E28" s="119"/>
    </row>
    <row r="29" spans="1:5">
      <c r="A29" s="6" t="s">
        <v>923</v>
      </c>
      <c r="B29" s="6" t="s">
        <v>924</v>
      </c>
      <c r="C29" s="120"/>
      <c r="D29" s="70"/>
      <c r="E29" s="119"/>
    </row>
    <row r="30" spans="1:5">
      <c r="A30" s="6" t="s">
        <v>93</v>
      </c>
      <c r="B30" s="6" t="s">
        <v>94</v>
      </c>
      <c r="C30" s="120"/>
      <c r="D30" s="70"/>
      <c r="E30" s="119"/>
    </row>
    <row r="31" spans="1:5">
      <c r="A31" s="6" t="s">
        <v>93</v>
      </c>
      <c r="B31" s="6" t="s">
        <v>95</v>
      </c>
      <c r="C31" s="120"/>
      <c r="D31" s="70"/>
      <c r="E31" s="119"/>
    </row>
    <row r="32" spans="1:5">
      <c r="A32" s="6" t="s">
        <v>925</v>
      </c>
      <c r="B32" s="6" t="s">
        <v>926</v>
      </c>
      <c r="C32" s="120"/>
      <c r="D32" s="70"/>
      <c r="E32" s="119"/>
    </row>
    <row r="33" spans="1:5">
      <c r="A33" s="6" t="s">
        <v>96</v>
      </c>
      <c r="B33" s="6" t="s">
        <v>97</v>
      </c>
      <c r="C33" s="120"/>
      <c r="D33" s="70"/>
      <c r="E33" s="119"/>
    </row>
    <row r="34" ht="27" spans="1:5">
      <c r="A34" s="6" t="s">
        <v>98</v>
      </c>
      <c r="B34" s="6" t="s">
        <v>100</v>
      </c>
      <c r="C34" s="122" t="s">
        <v>1622</v>
      </c>
      <c r="D34" s="70"/>
      <c r="E34" s="119"/>
    </row>
    <row r="35" spans="1:5">
      <c r="A35" s="6" t="s">
        <v>98</v>
      </c>
      <c r="B35" s="6" t="s">
        <v>101</v>
      </c>
      <c r="C35" s="122"/>
      <c r="D35" s="70"/>
      <c r="E35" s="119"/>
    </row>
    <row r="36" spans="1:5">
      <c r="A36" s="6" t="s">
        <v>103</v>
      </c>
      <c r="B36" s="6" t="s">
        <v>104</v>
      </c>
      <c r="C36" s="122" t="s">
        <v>1623</v>
      </c>
      <c r="D36" s="70"/>
      <c r="E36" s="119"/>
    </row>
    <row r="37" spans="1:5">
      <c r="A37" s="6" t="s">
        <v>110</v>
      </c>
      <c r="B37" s="6" t="s">
        <v>111</v>
      </c>
      <c r="C37" s="122"/>
      <c r="D37" s="70"/>
      <c r="E37" s="119"/>
    </row>
    <row r="38" spans="1:5">
      <c r="A38" s="6" t="s">
        <v>114</v>
      </c>
      <c r="B38" s="6" t="s">
        <v>115</v>
      </c>
      <c r="C38" s="122"/>
      <c r="D38" s="70"/>
      <c r="E38" s="119"/>
    </row>
    <row r="39" spans="1:5">
      <c r="A39" s="6" t="s">
        <v>106</v>
      </c>
      <c r="B39" s="6" t="s">
        <v>107</v>
      </c>
      <c r="C39" s="122"/>
      <c r="D39" s="70"/>
      <c r="E39" s="119"/>
    </row>
    <row r="40" spans="1:5">
      <c r="A40" s="6" t="s">
        <v>108</v>
      </c>
      <c r="B40" s="6" t="s">
        <v>109</v>
      </c>
      <c r="C40" s="122"/>
      <c r="D40" s="70"/>
      <c r="E40" s="119"/>
    </row>
    <row r="41" spans="1:5">
      <c r="A41" s="6" t="s">
        <v>120</v>
      </c>
      <c r="B41" s="6"/>
      <c r="C41" s="122"/>
      <c r="D41" s="70"/>
      <c r="E41" s="119"/>
    </row>
    <row r="42" spans="1:5">
      <c r="A42" s="6" t="s">
        <v>121</v>
      </c>
      <c r="B42" s="6" t="s">
        <v>122</v>
      </c>
      <c r="C42" s="122"/>
      <c r="D42" s="70"/>
      <c r="E42" s="119"/>
    </row>
    <row r="43" spans="1:5">
      <c r="A43" s="6" t="s">
        <v>123</v>
      </c>
      <c r="B43" s="6" t="s">
        <v>124</v>
      </c>
      <c r="C43" s="122"/>
      <c r="D43" s="70"/>
      <c r="E43" s="119"/>
    </row>
    <row r="44" spans="1:5">
      <c r="A44" s="6" t="s">
        <v>127</v>
      </c>
      <c r="B44" s="6" t="s">
        <v>128</v>
      </c>
      <c r="C44" s="122"/>
      <c r="D44" s="40"/>
      <c r="E44" s="40"/>
    </row>
    <row r="45" spans="1:5">
      <c r="A45" s="6" t="s">
        <v>504</v>
      </c>
      <c r="B45" s="6" t="s">
        <v>130</v>
      </c>
      <c r="C45" s="122" t="s">
        <v>1624</v>
      </c>
      <c r="D45" s="40"/>
      <c r="E45" s="40"/>
    </row>
    <row r="46" spans="1:5">
      <c r="A46" s="6" t="s">
        <v>67</v>
      </c>
      <c r="B46" s="6" t="s">
        <v>66</v>
      </c>
      <c r="C46" s="122"/>
      <c r="D46" s="40"/>
      <c r="E46" s="40"/>
    </row>
    <row r="47" spans="1:5">
      <c r="A47" s="6" t="s">
        <v>132</v>
      </c>
      <c r="B47" s="6" t="s">
        <v>130</v>
      </c>
      <c r="C47" s="122">
        <v>0</v>
      </c>
      <c r="D47" s="40"/>
      <c r="E47" s="40"/>
    </row>
    <row r="48" spans="1:5">
      <c r="A48" s="6" t="s">
        <v>84</v>
      </c>
      <c r="B48" s="6" t="s">
        <v>1625</v>
      </c>
      <c r="C48" s="122">
        <v>1</v>
      </c>
      <c r="D48" s="40"/>
      <c r="E48" s="40"/>
    </row>
    <row r="49" spans="1:5">
      <c r="A49" s="6" t="s">
        <v>1626</v>
      </c>
      <c r="B49" s="6"/>
      <c r="C49" s="122" t="s">
        <v>1627</v>
      </c>
      <c r="D49" s="40"/>
      <c r="E49" s="40"/>
    </row>
    <row r="50" spans="1:5">
      <c r="A50" s="6" t="s">
        <v>153</v>
      </c>
      <c r="B50" s="6"/>
      <c r="C50" s="41" t="s">
        <v>1628</v>
      </c>
      <c r="D50" s="123"/>
      <c r="E50" s="40"/>
    </row>
  </sheetData>
  <mergeCells count="8">
    <mergeCell ref="A1:E1"/>
    <mergeCell ref="A2:B2"/>
    <mergeCell ref="A3:B3"/>
    <mergeCell ref="A4:B4"/>
    <mergeCell ref="A5:B5"/>
    <mergeCell ref="C5:C6"/>
    <mergeCell ref="D5:D6"/>
    <mergeCell ref="E2:E6"/>
  </mergeCells>
  <pageMargins left="0.7" right="0.7" top="0.75" bottom="0.75" header="0.3" footer="0.3"/>
  <pageSetup paperSize="9" scale="94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3"/>
  <sheetViews>
    <sheetView workbookViewId="0">
      <selection activeCell="Q5" sqref="Q5"/>
    </sheetView>
  </sheetViews>
  <sheetFormatPr defaultColWidth="9" defaultRowHeight="13.5"/>
  <cols>
    <col min="1" max="1" width="33.125" customWidth="1"/>
    <col min="2" max="2" width="18.875" customWidth="1"/>
    <col min="3" max="3" width="12.25" customWidth="1"/>
    <col min="4" max="4" width="9.625" customWidth="1"/>
    <col min="5" max="5" width="9.875" customWidth="1"/>
    <col min="6" max="6" width="11" customWidth="1"/>
    <col min="7" max="8" width="14.75" customWidth="1"/>
    <col min="9" max="9" width="15.875" customWidth="1"/>
    <col min="10" max="10" width="11.125" customWidth="1"/>
    <col min="11" max="11" width="8.125" style="47" customWidth="1"/>
    <col min="12" max="12" width="8.625" style="47" customWidth="1"/>
    <col min="13" max="13" width="9.375" style="47" customWidth="1"/>
    <col min="14" max="14" width="8.25" customWidth="1"/>
    <col min="15" max="15" width="9" customWidth="1"/>
    <col min="16" max="16" width="5.125" customWidth="1"/>
  </cols>
  <sheetData>
    <row r="1" ht="25.5" spans="1:17">
      <c r="A1" s="102" t="s">
        <v>1629</v>
      </c>
      <c r="B1" s="102"/>
      <c r="C1" s="102"/>
      <c r="D1" s="102"/>
      <c r="E1" s="102"/>
      <c r="F1" s="102"/>
      <c r="G1" s="102"/>
      <c r="H1" s="102"/>
      <c r="I1" s="102"/>
      <c r="J1" s="102"/>
      <c r="K1" s="103"/>
      <c r="L1" s="103"/>
      <c r="M1" s="103"/>
      <c r="N1" s="104"/>
      <c r="O1" s="104"/>
      <c r="P1" s="104"/>
      <c r="Q1" s="104"/>
    </row>
    <row r="2" spans="1:17">
      <c r="A2" s="49" t="s">
        <v>1</v>
      </c>
      <c r="B2" s="49"/>
      <c r="C2" s="74">
        <v>1</v>
      </c>
      <c r="D2" s="74">
        <v>2</v>
      </c>
      <c r="E2" s="74">
        <v>3</v>
      </c>
      <c r="F2" s="74">
        <v>4</v>
      </c>
      <c r="G2" s="74">
        <v>5</v>
      </c>
      <c r="H2" s="74">
        <v>6</v>
      </c>
      <c r="I2" s="74">
        <v>7</v>
      </c>
      <c r="J2" s="74">
        <v>8</v>
      </c>
      <c r="K2" s="74">
        <v>9</v>
      </c>
      <c r="L2" s="74">
        <v>10</v>
      </c>
      <c r="M2" s="74">
        <v>11</v>
      </c>
      <c r="N2" s="74">
        <v>12</v>
      </c>
      <c r="O2" s="74">
        <v>13</v>
      </c>
      <c r="P2" s="105" t="s">
        <v>481</v>
      </c>
      <c r="Q2" s="104"/>
    </row>
    <row r="3" ht="27" spans="1:17">
      <c r="A3" s="49" t="s">
        <v>472</v>
      </c>
      <c r="B3" s="49"/>
      <c r="C3" s="74" t="s">
        <v>1630</v>
      </c>
      <c r="D3" s="74">
        <v>108</v>
      </c>
      <c r="E3" s="74">
        <v>702</v>
      </c>
      <c r="F3" s="106" t="s">
        <v>1631</v>
      </c>
      <c r="G3" s="106">
        <v>707</v>
      </c>
      <c r="H3" s="74" t="s">
        <v>1632</v>
      </c>
      <c r="I3" s="75" t="s">
        <v>1633</v>
      </c>
      <c r="J3" s="75" t="s">
        <v>1634</v>
      </c>
      <c r="K3" s="75" t="s">
        <v>1635</v>
      </c>
      <c r="L3" s="75" t="s">
        <v>1636</v>
      </c>
      <c r="M3" s="75" t="s">
        <v>1637</v>
      </c>
      <c r="N3" s="75" t="s">
        <v>1638</v>
      </c>
      <c r="O3" s="75" t="s">
        <v>1635</v>
      </c>
      <c r="P3" s="107"/>
      <c r="Q3" s="104"/>
    </row>
    <row r="4" ht="40.5" spans="1:17">
      <c r="A4" s="52" t="s">
        <v>474</v>
      </c>
      <c r="B4" s="52"/>
      <c r="C4" s="75" t="s">
        <v>1639</v>
      </c>
      <c r="D4" s="75" t="s">
        <v>579</v>
      </c>
      <c r="E4" s="75" t="s">
        <v>1640</v>
      </c>
      <c r="F4" s="108" t="s">
        <v>1641</v>
      </c>
      <c r="G4" s="75" t="s">
        <v>961</v>
      </c>
      <c r="H4" s="75" t="s">
        <v>1642</v>
      </c>
      <c r="I4" s="75" t="s">
        <v>1643</v>
      </c>
      <c r="J4" s="75" t="s">
        <v>1644</v>
      </c>
      <c r="K4" s="75" t="s">
        <v>1644</v>
      </c>
      <c r="L4" s="75" t="s">
        <v>1644</v>
      </c>
      <c r="M4" s="75" t="s">
        <v>1644</v>
      </c>
      <c r="N4" s="75" t="s">
        <v>1644</v>
      </c>
      <c r="O4" s="75" t="s">
        <v>1645</v>
      </c>
      <c r="P4" s="107"/>
      <c r="Q4" s="104"/>
    </row>
    <row r="5" spans="1:17">
      <c r="A5" s="52" t="s">
        <v>476</v>
      </c>
      <c r="B5" s="52"/>
      <c r="C5" s="74" t="s">
        <v>477</v>
      </c>
      <c r="D5" s="74" t="s">
        <v>477</v>
      </c>
      <c r="E5" s="74" t="s">
        <v>477</v>
      </c>
      <c r="F5" s="74" t="s">
        <v>477</v>
      </c>
      <c r="G5" s="74" t="s">
        <v>477</v>
      </c>
      <c r="H5" s="105" t="s">
        <v>477</v>
      </c>
      <c r="I5" s="105" t="s">
        <v>477</v>
      </c>
      <c r="J5" s="105" t="s">
        <v>477</v>
      </c>
      <c r="K5" s="105" t="s">
        <v>477</v>
      </c>
      <c r="L5" s="105" t="s">
        <v>477</v>
      </c>
      <c r="M5" s="105" t="s">
        <v>477</v>
      </c>
      <c r="N5" s="105" t="s">
        <v>477</v>
      </c>
      <c r="O5" s="105" t="s">
        <v>477</v>
      </c>
      <c r="P5" s="107"/>
      <c r="Q5" s="104"/>
    </row>
    <row r="6" spans="1:17">
      <c r="A6" s="52" t="s">
        <v>29</v>
      </c>
      <c r="B6" s="52" t="s">
        <v>30</v>
      </c>
      <c r="C6" s="74"/>
      <c r="D6" s="74"/>
      <c r="E6" s="74"/>
      <c r="F6" s="74"/>
      <c r="G6" s="74"/>
      <c r="H6" s="109"/>
      <c r="I6" s="109"/>
      <c r="J6" s="109"/>
      <c r="K6" s="109"/>
      <c r="L6" s="109"/>
      <c r="M6" s="109"/>
      <c r="N6" s="109"/>
      <c r="O6" s="109"/>
      <c r="P6" s="109"/>
      <c r="Q6" s="104"/>
    </row>
    <row r="7" spans="1:17">
      <c r="A7" s="110" t="s">
        <v>1646</v>
      </c>
      <c r="B7" s="52"/>
      <c r="C7" s="74"/>
      <c r="D7" s="74"/>
      <c r="E7" s="74"/>
      <c r="F7" s="74"/>
      <c r="G7" s="74"/>
      <c r="H7" s="109"/>
      <c r="I7" s="109"/>
      <c r="J7" s="109"/>
      <c r="K7" s="109"/>
      <c r="L7" s="109"/>
      <c r="M7" s="109"/>
      <c r="N7" s="111"/>
      <c r="O7" s="111"/>
      <c r="P7" s="112"/>
      <c r="Q7" s="104"/>
    </row>
    <row r="8" spans="1:17">
      <c r="A8" s="110" t="s">
        <v>1647</v>
      </c>
      <c r="B8" s="52"/>
      <c r="C8" s="74"/>
      <c r="D8" s="74"/>
      <c r="E8" s="74"/>
      <c r="F8" s="74"/>
      <c r="G8" s="74"/>
      <c r="H8" s="109"/>
      <c r="I8" s="109"/>
      <c r="J8" s="109"/>
      <c r="K8" s="109"/>
      <c r="L8" s="109"/>
      <c r="M8" s="109"/>
      <c r="N8" s="111"/>
      <c r="O8" s="111"/>
      <c r="P8" s="112"/>
      <c r="Q8" s="104"/>
    </row>
    <row r="9" spans="1:17">
      <c r="A9" s="110" t="s">
        <v>232</v>
      </c>
      <c r="B9" s="52"/>
      <c r="C9" s="74"/>
      <c r="D9" s="74"/>
      <c r="E9" s="74"/>
      <c r="F9" s="74"/>
      <c r="G9" s="74"/>
      <c r="H9" s="109"/>
      <c r="I9" s="113"/>
      <c r="J9" s="109"/>
      <c r="K9" s="109"/>
      <c r="L9" s="109"/>
      <c r="M9" s="109"/>
      <c r="N9" s="111"/>
      <c r="O9" s="111"/>
      <c r="P9" s="112"/>
      <c r="Q9" s="104"/>
    </row>
    <row r="10" spans="1:17">
      <c r="A10" s="110" t="s">
        <v>1648</v>
      </c>
      <c r="B10" s="52"/>
      <c r="C10" s="74"/>
      <c r="D10" s="74"/>
      <c r="E10" s="74"/>
      <c r="F10" s="74"/>
      <c r="G10" s="74"/>
      <c r="H10" s="109"/>
      <c r="I10" s="109"/>
      <c r="J10" s="109"/>
      <c r="K10" s="109"/>
      <c r="L10" s="109"/>
      <c r="M10" s="109"/>
      <c r="N10" s="111"/>
      <c r="O10" s="111"/>
      <c r="P10" s="112"/>
      <c r="Q10" s="104"/>
    </row>
    <row r="11" spans="1:17">
      <c r="A11" s="110" t="s">
        <v>1649</v>
      </c>
      <c r="B11" s="52"/>
      <c r="C11" s="74"/>
      <c r="D11" s="74"/>
      <c r="E11" s="74"/>
      <c r="F11" s="74"/>
      <c r="G11" s="74"/>
      <c r="H11" s="109"/>
      <c r="I11" s="109"/>
      <c r="J11" s="109"/>
      <c r="K11" s="109"/>
      <c r="L11" s="109"/>
      <c r="M11" s="109"/>
      <c r="N11" s="111"/>
      <c r="O11" s="111"/>
      <c r="P11" s="112"/>
      <c r="Q11" s="104"/>
    </row>
    <row r="12" spans="1:17">
      <c r="A12" s="110" t="s">
        <v>31</v>
      </c>
      <c r="B12" s="110" t="s">
        <v>32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12"/>
      <c r="O12" s="112"/>
      <c r="P12" s="112"/>
      <c r="Q12" s="104"/>
    </row>
    <row r="13" spans="1:17">
      <c r="A13" s="110" t="s">
        <v>33</v>
      </c>
      <c r="B13" s="110" t="s">
        <v>34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12"/>
      <c r="O13" s="112"/>
      <c r="P13" s="112"/>
      <c r="Q13" s="104"/>
    </row>
    <row r="14" spans="1:17">
      <c r="A14" s="110" t="s">
        <v>35</v>
      </c>
      <c r="B14" s="110" t="s">
        <v>36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112"/>
      <c r="O14" s="112"/>
      <c r="P14" s="112"/>
      <c r="Q14" s="104"/>
    </row>
    <row r="15" spans="1:17">
      <c r="A15" s="110" t="s">
        <v>37</v>
      </c>
      <c r="B15" s="110" t="s">
        <v>478</v>
      </c>
      <c r="C15" s="74"/>
      <c r="D15" s="74"/>
      <c r="E15" s="74"/>
      <c r="F15" s="50" t="s">
        <v>1650</v>
      </c>
      <c r="G15" s="74">
        <v>1</v>
      </c>
      <c r="H15" s="74"/>
      <c r="I15" s="74"/>
      <c r="J15" s="74"/>
      <c r="K15" s="74"/>
      <c r="L15" s="74"/>
      <c r="M15" s="74"/>
      <c r="N15" s="112"/>
      <c r="O15" s="112"/>
      <c r="P15" s="112"/>
      <c r="Q15" s="104"/>
    </row>
    <row r="16" spans="1:17">
      <c r="A16" s="110" t="s">
        <v>39</v>
      </c>
      <c r="B16" s="110" t="s">
        <v>40</v>
      </c>
      <c r="C16" s="74"/>
      <c r="D16" s="74"/>
      <c r="E16" s="74"/>
      <c r="F16" s="50"/>
      <c r="G16" s="74"/>
      <c r="H16" s="74"/>
      <c r="I16" s="74"/>
      <c r="J16" s="74"/>
      <c r="K16" s="74"/>
      <c r="L16" s="74"/>
      <c r="M16" s="74"/>
      <c r="N16" s="112"/>
      <c r="O16" s="112"/>
      <c r="P16" s="112"/>
      <c r="Q16" s="104"/>
    </row>
    <row r="17" spans="1:17">
      <c r="A17" s="110" t="s">
        <v>43</v>
      </c>
      <c r="B17" s="110" t="s">
        <v>44</v>
      </c>
      <c r="C17" s="74"/>
      <c r="D17" s="74"/>
      <c r="E17" s="50">
        <v>3</v>
      </c>
      <c r="F17" s="50">
        <v>2</v>
      </c>
      <c r="G17" s="74" t="s">
        <v>1651</v>
      </c>
      <c r="H17" s="74"/>
      <c r="I17" s="74"/>
      <c r="J17" s="74"/>
      <c r="K17" s="74"/>
      <c r="L17" s="74"/>
      <c r="M17" s="74"/>
      <c r="N17" s="112"/>
      <c r="O17" s="112"/>
      <c r="P17" s="112"/>
      <c r="Q17" s="104"/>
    </row>
    <row r="18" spans="1:17">
      <c r="A18" s="110" t="s">
        <v>45</v>
      </c>
      <c r="B18" s="110" t="s">
        <v>46</v>
      </c>
      <c r="C18" s="74"/>
      <c r="D18" s="74"/>
      <c r="E18" s="50">
        <v>3</v>
      </c>
      <c r="F18" s="50">
        <v>2</v>
      </c>
      <c r="G18" s="74"/>
      <c r="H18" s="74"/>
      <c r="I18" s="74"/>
      <c r="J18" s="74"/>
      <c r="K18" s="74"/>
      <c r="L18" s="74"/>
      <c r="M18" s="74"/>
      <c r="N18" s="112"/>
      <c r="O18" s="112"/>
      <c r="P18" s="112"/>
      <c r="Q18" s="104"/>
    </row>
    <row r="19" spans="1:17">
      <c r="A19" s="110" t="s">
        <v>47</v>
      </c>
      <c r="B19" s="110" t="s">
        <v>48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112"/>
      <c r="O19" s="112"/>
      <c r="P19" s="112"/>
      <c r="Q19" s="104"/>
    </row>
    <row r="20" spans="1:17">
      <c r="A20" s="110" t="s">
        <v>49</v>
      </c>
      <c r="B20" s="110" t="s">
        <v>50</v>
      </c>
      <c r="C20" s="74"/>
      <c r="D20" s="74"/>
      <c r="E20" s="74"/>
      <c r="F20" s="74">
        <v>1</v>
      </c>
      <c r="G20" s="74" t="s">
        <v>1652</v>
      </c>
      <c r="H20" s="74"/>
      <c r="I20" s="74"/>
      <c r="J20" s="74"/>
      <c r="K20" s="74"/>
      <c r="L20" s="74"/>
      <c r="M20" s="74"/>
      <c r="N20" s="112"/>
      <c r="O20" s="112"/>
      <c r="P20" s="112"/>
      <c r="Q20" s="104"/>
    </row>
    <row r="21" spans="1:17">
      <c r="A21" s="110" t="s">
        <v>59</v>
      </c>
      <c r="B21" s="110" t="s">
        <v>60</v>
      </c>
      <c r="C21" s="74"/>
      <c r="D21" s="74"/>
      <c r="E21" s="50">
        <v>3</v>
      </c>
      <c r="F21" s="74" t="s">
        <v>1653</v>
      </c>
      <c r="G21" s="50">
        <v>1</v>
      </c>
      <c r="H21" s="74"/>
      <c r="I21" s="74"/>
      <c r="J21" s="74"/>
      <c r="K21" s="74"/>
      <c r="L21" s="74"/>
      <c r="M21" s="74"/>
      <c r="N21" s="112"/>
      <c r="O21" s="112"/>
      <c r="P21" s="112"/>
      <c r="Q21" s="104"/>
    </row>
    <row r="22" spans="1:17">
      <c r="A22" s="110" t="s">
        <v>61</v>
      </c>
      <c r="B22" s="110" t="s">
        <v>62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112"/>
      <c r="O22" s="112"/>
      <c r="P22" s="112"/>
      <c r="Q22" s="104"/>
    </row>
    <row r="23" spans="1:17">
      <c r="A23" s="110" t="s">
        <v>63</v>
      </c>
      <c r="B23" s="110" t="s">
        <v>64</v>
      </c>
      <c r="C23" s="74"/>
      <c r="D23" s="74"/>
      <c r="E23" s="74"/>
      <c r="F23" s="74">
        <v>1</v>
      </c>
      <c r="G23" s="74">
        <v>1</v>
      </c>
      <c r="H23" s="74"/>
      <c r="I23" s="74"/>
      <c r="J23" s="74"/>
      <c r="K23" s="74"/>
      <c r="L23" s="74"/>
      <c r="M23" s="74"/>
      <c r="N23" s="112"/>
      <c r="O23" s="112"/>
      <c r="P23" s="112"/>
      <c r="Q23" s="104"/>
    </row>
    <row r="24" spans="1:17">
      <c r="A24" s="110" t="s">
        <v>65</v>
      </c>
      <c r="B24" s="110" t="s">
        <v>66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112"/>
      <c r="O24" s="112"/>
      <c r="P24" s="112"/>
      <c r="Q24" s="104"/>
    </row>
    <row r="25" spans="1:17">
      <c r="A25" s="110" t="s">
        <v>68</v>
      </c>
      <c r="B25" s="110" t="s">
        <v>69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112"/>
      <c r="O25" s="112"/>
      <c r="P25" s="112"/>
      <c r="Q25" s="104"/>
    </row>
    <row r="26" spans="1:17">
      <c r="A26" s="110" t="s">
        <v>71</v>
      </c>
      <c r="B26" s="110" t="s">
        <v>72</v>
      </c>
      <c r="C26" s="74"/>
      <c r="D26" s="74"/>
      <c r="E26" s="74"/>
      <c r="F26" s="74"/>
      <c r="G26" s="103"/>
      <c r="H26" s="74"/>
      <c r="I26" s="74"/>
      <c r="J26" s="74"/>
      <c r="K26" s="74"/>
      <c r="L26" s="74"/>
      <c r="M26" s="74"/>
      <c r="N26" s="112"/>
      <c r="O26" s="112"/>
      <c r="P26" s="112"/>
      <c r="Q26" s="104"/>
    </row>
    <row r="27" spans="1:17">
      <c r="A27" s="110" t="s">
        <v>73</v>
      </c>
      <c r="B27" s="110" t="s">
        <v>74</v>
      </c>
      <c r="C27" s="74"/>
      <c r="D27" s="74"/>
      <c r="E27" s="74"/>
      <c r="F27" s="74"/>
      <c r="G27" s="74" t="s">
        <v>1654</v>
      </c>
      <c r="H27" s="74"/>
      <c r="I27" s="74"/>
      <c r="J27" s="74"/>
      <c r="K27" s="74"/>
      <c r="L27" s="74"/>
      <c r="M27" s="74"/>
      <c r="N27" s="112"/>
      <c r="O27" s="112"/>
      <c r="P27" s="112"/>
      <c r="Q27" s="104"/>
    </row>
    <row r="28" spans="1:17">
      <c r="A28" s="110" t="s">
        <v>75</v>
      </c>
      <c r="B28" s="110" t="s">
        <v>76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112"/>
      <c r="O28" s="112"/>
      <c r="P28" s="112"/>
      <c r="Q28" s="104"/>
    </row>
    <row r="29" spans="1:17">
      <c r="A29" s="110" t="s">
        <v>75</v>
      </c>
      <c r="B29" s="110" t="s">
        <v>79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112"/>
      <c r="O29" s="112"/>
      <c r="P29" s="112"/>
      <c r="Q29" s="104"/>
    </row>
    <row r="30" spans="1:17">
      <c r="A30" s="110" t="s">
        <v>129</v>
      </c>
      <c r="B30" s="110" t="s">
        <v>130</v>
      </c>
      <c r="C30" s="74"/>
      <c r="D30" s="74"/>
      <c r="E30" s="74"/>
      <c r="F30" s="50" t="s">
        <v>1655</v>
      </c>
      <c r="G30" s="50" t="s">
        <v>1656</v>
      </c>
      <c r="H30" s="74"/>
      <c r="I30" s="74"/>
      <c r="J30" s="74"/>
      <c r="K30" s="74"/>
      <c r="L30" s="74"/>
      <c r="M30" s="74"/>
      <c r="N30" s="112"/>
      <c r="O30" s="112"/>
      <c r="P30" s="112"/>
      <c r="Q30" s="104"/>
    </row>
    <row r="31" ht="14.25" customHeight="1" spans="1:17">
      <c r="A31" s="110" t="s">
        <v>80</v>
      </c>
      <c r="B31" s="110" t="s">
        <v>688</v>
      </c>
      <c r="C31" s="74"/>
      <c r="D31" s="74"/>
      <c r="E31" s="74"/>
      <c r="F31" s="50" t="s">
        <v>1657</v>
      </c>
      <c r="G31" s="74"/>
      <c r="H31" s="74"/>
      <c r="I31" s="74"/>
      <c r="J31" s="74"/>
      <c r="K31" s="74"/>
      <c r="L31" s="74"/>
      <c r="M31" s="74"/>
      <c r="N31" s="112"/>
      <c r="O31" s="112"/>
      <c r="P31" s="112"/>
      <c r="Q31" s="104"/>
    </row>
    <row r="32" spans="1:17">
      <c r="A32" s="110" t="s">
        <v>80</v>
      </c>
      <c r="B32" s="110" t="s">
        <v>82</v>
      </c>
      <c r="C32" s="74"/>
      <c r="D32" s="74"/>
      <c r="E32" s="74"/>
      <c r="F32" s="50"/>
      <c r="G32" s="74"/>
      <c r="H32" s="74"/>
      <c r="I32" s="74"/>
      <c r="J32" s="74"/>
      <c r="K32" s="74"/>
      <c r="L32" s="74"/>
      <c r="M32" s="74"/>
      <c r="N32" s="112"/>
      <c r="O32" s="112"/>
      <c r="P32" s="112"/>
      <c r="Q32" s="104"/>
    </row>
    <row r="33" spans="1:17">
      <c r="A33" s="110" t="s">
        <v>86</v>
      </c>
      <c r="B33" s="110" t="s">
        <v>87</v>
      </c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112"/>
      <c r="O33" s="112"/>
      <c r="P33" s="112"/>
      <c r="Q33" s="104"/>
    </row>
    <row r="34" spans="1:17">
      <c r="A34" s="110" t="s">
        <v>86</v>
      </c>
      <c r="B34" s="110" t="s">
        <v>856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112"/>
      <c r="O34" s="112"/>
      <c r="P34" s="112"/>
      <c r="Q34" s="104"/>
    </row>
    <row r="35" spans="1:17">
      <c r="A35" s="110" t="s">
        <v>86</v>
      </c>
      <c r="B35" s="110" t="s">
        <v>857</v>
      </c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12"/>
      <c r="O35" s="112"/>
      <c r="P35" s="112"/>
      <c r="Q35" s="104"/>
    </row>
    <row r="36" spans="1:17">
      <c r="A36" s="110" t="s">
        <v>88</v>
      </c>
      <c r="B36" s="110" t="s">
        <v>89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112"/>
      <c r="O36" s="112"/>
      <c r="P36" s="112"/>
      <c r="Q36" s="104"/>
    </row>
    <row r="37" spans="1:17">
      <c r="A37" s="110" t="s">
        <v>90</v>
      </c>
      <c r="B37" s="110" t="s">
        <v>92</v>
      </c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112"/>
      <c r="O37" s="112"/>
      <c r="P37" s="112"/>
      <c r="Q37" s="104"/>
    </row>
    <row r="38" spans="1:17">
      <c r="A38" s="110" t="s">
        <v>923</v>
      </c>
      <c r="B38" s="110" t="s">
        <v>924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112"/>
      <c r="O38" s="112"/>
      <c r="P38" s="112"/>
      <c r="Q38" s="104"/>
    </row>
    <row r="39" spans="1:17">
      <c r="A39" s="110" t="s">
        <v>93</v>
      </c>
      <c r="B39" s="110" t="s">
        <v>94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112"/>
      <c r="O39" s="112"/>
      <c r="P39" s="112"/>
      <c r="Q39" s="104"/>
    </row>
    <row r="40" spans="1:17">
      <c r="A40" s="110" t="s">
        <v>93</v>
      </c>
      <c r="B40" s="110" t="s">
        <v>95</v>
      </c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112"/>
      <c r="O40" s="112"/>
      <c r="P40" s="112"/>
      <c r="Q40" s="104"/>
    </row>
    <row r="41" spans="1:17">
      <c r="A41" s="110" t="s">
        <v>925</v>
      </c>
      <c r="B41" s="110" t="s">
        <v>926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112"/>
      <c r="O41" s="112"/>
      <c r="P41" s="112"/>
      <c r="Q41" s="104"/>
    </row>
    <row r="42" spans="1:17">
      <c r="A42" s="110" t="s">
        <v>96</v>
      </c>
      <c r="B42" s="110" t="s">
        <v>97</v>
      </c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112"/>
      <c r="O42" s="112"/>
      <c r="P42" s="112"/>
      <c r="Q42" s="104"/>
    </row>
    <row r="43" spans="1:17">
      <c r="A43" s="110" t="s">
        <v>98</v>
      </c>
      <c r="B43" s="110" t="s">
        <v>100</v>
      </c>
      <c r="C43" s="74"/>
      <c r="D43" s="74"/>
      <c r="E43" s="50">
        <v>1</v>
      </c>
      <c r="F43" s="74"/>
      <c r="G43" s="74"/>
      <c r="H43" s="74"/>
      <c r="I43" s="74"/>
      <c r="J43" s="74"/>
      <c r="K43" s="74"/>
      <c r="L43" s="74"/>
      <c r="M43" s="74"/>
      <c r="N43" s="112"/>
      <c r="O43" s="112"/>
      <c r="P43" s="112"/>
      <c r="Q43" s="104"/>
    </row>
    <row r="44" spans="1:17">
      <c r="A44" s="110" t="s">
        <v>98</v>
      </c>
      <c r="B44" s="110" t="s">
        <v>101</v>
      </c>
      <c r="C44" s="74"/>
      <c r="D44" s="74"/>
      <c r="E44" s="50"/>
      <c r="F44" s="74"/>
      <c r="G44" s="74"/>
      <c r="H44" s="74"/>
      <c r="I44" s="74"/>
      <c r="J44" s="74"/>
      <c r="K44" s="74"/>
      <c r="L44" s="74"/>
      <c r="M44" s="74"/>
      <c r="N44" s="112"/>
      <c r="O44" s="112"/>
      <c r="P44" s="112"/>
      <c r="Q44" s="104"/>
    </row>
    <row r="45" spans="1:17">
      <c r="A45" s="110" t="s">
        <v>103</v>
      </c>
      <c r="B45" s="110" t="s">
        <v>104</v>
      </c>
      <c r="C45" s="74">
        <v>1</v>
      </c>
      <c r="D45" s="74"/>
      <c r="E45" s="50"/>
      <c r="F45" s="74">
        <v>4</v>
      </c>
      <c r="G45" s="74"/>
      <c r="H45" s="74"/>
      <c r="I45" s="74"/>
      <c r="J45" s="74"/>
      <c r="K45" s="74"/>
      <c r="L45" s="74"/>
      <c r="M45" s="74"/>
      <c r="N45" s="112"/>
      <c r="O45" s="112"/>
      <c r="P45" s="112"/>
      <c r="Q45" s="104"/>
    </row>
    <row r="46" spans="1:17">
      <c r="A46" s="110" t="s">
        <v>114</v>
      </c>
      <c r="B46" s="110" t="s">
        <v>115</v>
      </c>
      <c r="C46" s="74"/>
      <c r="D46" s="74"/>
      <c r="E46" s="50"/>
      <c r="F46" s="74"/>
      <c r="G46" s="74"/>
      <c r="H46" s="74"/>
      <c r="I46" s="74"/>
      <c r="J46" s="74"/>
      <c r="K46" s="74"/>
      <c r="L46" s="74"/>
      <c r="M46" s="74"/>
      <c r="N46" s="112"/>
      <c r="O46" s="112"/>
      <c r="P46" s="112"/>
      <c r="Q46" s="104"/>
    </row>
    <row r="47" spans="1:17">
      <c r="A47" s="110" t="s">
        <v>121</v>
      </c>
      <c r="B47" s="110" t="s">
        <v>122</v>
      </c>
      <c r="C47" s="74">
        <v>1</v>
      </c>
      <c r="D47" s="74"/>
      <c r="E47" s="50"/>
      <c r="F47" s="74"/>
      <c r="G47" s="74"/>
      <c r="H47" s="74"/>
      <c r="I47" s="74"/>
      <c r="J47" s="74"/>
      <c r="K47" s="74"/>
      <c r="L47" s="74"/>
      <c r="M47" s="74"/>
      <c r="N47" s="112"/>
      <c r="O47" s="112"/>
      <c r="P47" s="112"/>
      <c r="Q47" s="104"/>
    </row>
    <row r="48" spans="1:17">
      <c r="A48" s="110" t="s">
        <v>123</v>
      </c>
      <c r="B48" s="110" t="s">
        <v>124</v>
      </c>
      <c r="C48" s="74"/>
      <c r="D48" s="74"/>
      <c r="E48" s="50"/>
      <c r="F48" s="74"/>
      <c r="G48" s="74"/>
      <c r="H48" s="74"/>
      <c r="I48" s="74"/>
      <c r="J48" s="74"/>
      <c r="K48" s="74"/>
      <c r="L48" s="74"/>
      <c r="M48" s="74"/>
      <c r="N48" s="112"/>
      <c r="O48" s="112"/>
      <c r="P48" s="112"/>
      <c r="Q48" s="104"/>
    </row>
    <row r="49" spans="1:17">
      <c r="A49" s="110" t="s">
        <v>125</v>
      </c>
      <c r="B49" s="110" t="s">
        <v>520</v>
      </c>
      <c r="C49" s="74"/>
      <c r="D49" s="74"/>
      <c r="E49" s="50"/>
      <c r="F49" s="74"/>
      <c r="G49" s="74"/>
      <c r="H49" s="74"/>
      <c r="I49" s="74"/>
      <c r="J49" s="74"/>
      <c r="K49" s="74"/>
      <c r="L49" s="74"/>
      <c r="M49" s="74"/>
      <c r="N49" s="112"/>
      <c r="O49" s="112"/>
      <c r="P49" s="112"/>
      <c r="Q49" s="104"/>
    </row>
    <row r="50" spans="1:17">
      <c r="A50" s="110" t="s">
        <v>127</v>
      </c>
      <c r="B50" s="110" t="s">
        <v>128</v>
      </c>
      <c r="C50" s="74"/>
      <c r="D50" s="74"/>
      <c r="E50" s="50"/>
      <c r="F50" s="74"/>
      <c r="G50" s="74"/>
      <c r="H50" s="74"/>
      <c r="I50" s="74"/>
      <c r="J50" s="74"/>
      <c r="K50" s="74"/>
      <c r="L50" s="74"/>
      <c r="M50" s="74"/>
      <c r="N50" s="112"/>
      <c r="O50" s="112"/>
      <c r="P50" s="112"/>
      <c r="Q50" s="104"/>
    </row>
    <row r="51" spans="1:17">
      <c r="A51" s="110" t="s">
        <v>504</v>
      </c>
      <c r="B51" s="110" t="s">
        <v>130</v>
      </c>
      <c r="C51" s="74"/>
      <c r="D51" s="74"/>
      <c r="E51" s="50"/>
      <c r="F51" s="74">
        <v>2</v>
      </c>
      <c r="G51" s="74">
        <v>1</v>
      </c>
      <c r="H51" s="74"/>
      <c r="I51" s="74"/>
      <c r="J51" s="74"/>
      <c r="K51" s="74"/>
      <c r="L51" s="74"/>
      <c r="M51" s="74"/>
      <c r="N51" s="112"/>
      <c r="O51" s="112"/>
      <c r="P51" s="112"/>
      <c r="Q51" s="104"/>
    </row>
    <row r="52" spans="1:17">
      <c r="A52" s="110" t="s">
        <v>67</v>
      </c>
      <c r="B52" s="110" t="s">
        <v>66</v>
      </c>
      <c r="C52" s="74"/>
      <c r="D52" s="74"/>
      <c r="E52" s="50"/>
      <c r="F52" s="74"/>
      <c r="G52" s="74"/>
      <c r="H52" s="74"/>
      <c r="I52" s="74"/>
      <c r="J52" s="74"/>
      <c r="K52" s="74"/>
      <c r="L52" s="74"/>
      <c r="M52" s="74"/>
      <c r="N52" s="112"/>
      <c r="O52" s="112"/>
      <c r="P52" s="112"/>
      <c r="Q52" s="104"/>
    </row>
    <row r="53" ht="67.5" spans="1:17">
      <c r="A53" s="110" t="s">
        <v>132</v>
      </c>
      <c r="B53" s="110" t="s">
        <v>130</v>
      </c>
      <c r="C53" s="74"/>
      <c r="D53" s="74">
        <v>1</v>
      </c>
      <c r="E53" s="50">
        <v>1</v>
      </c>
      <c r="F53" s="75" t="s">
        <v>1658</v>
      </c>
      <c r="G53" s="74"/>
      <c r="H53" s="74"/>
      <c r="I53" s="74"/>
      <c r="J53" s="74"/>
      <c r="K53" s="74"/>
      <c r="L53" s="74"/>
      <c r="M53" s="74"/>
      <c r="N53" s="112"/>
      <c r="O53" s="112"/>
      <c r="P53" s="112"/>
      <c r="Q53" s="104"/>
    </row>
    <row r="54" spans="1:17">
      <c r="A54" s="110" t="s">
        <v>187</v>
      </c>
      <c r="B54" s="110" t="s">
        <v>188</v>
      </c>
      <c r="C54" s="74"/>
      <c r="D54" s="74"/>
      <c r="E54" s="50"/>
      <c r="F54" s="74"/>
      <c r="G54" s="74"/>
      <c r="H54" s="74"/>
      <c r="I54" s="74"/>
      <c r="J54" s="74"/>
      <c r="K54" s="74"/>
      <c r="L54" s="74"/>
      <c r="M54" s="74"/>
      <c r="N54" s="112"/>
      <c r="O54" s="112"/>
      <c r="P54" s="112"/>
      <c r="Q54" s="104"/>
    </row>
    <row r="55" spans="1:17">
      <c r="A55" s="110" t="s">
        <v>1659</v>
      </c>
      <c r="B55" s="110" t="s">
        <v>64</v>
      </c>
      <c r="C55" s="74">
        <v>1</v>
      </c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112"/>
      <c r="O55" s="112"/>
      <c r="P55" s="112"/>
      <c r="Q55" s="104"/>
    </row>
    <row r="56" spans="1:17">
      <c r="A56" s="110" t="s">
        <v>1660</v>
      </c>
      <c r="B56" s="110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112"/>
      <c r="O56" s="112"/>
      <c r="P56" s="112"/>
      <c r="Q56" s="104"/>
    </row>
    <row r="57" spans="1:17">
      <c r="A57" s="110" t="s">
        <v>138</v>
      </c>
      <c r="B57" s="110" t="s">
        <v>1661</v>
      </c>
      <c r="C57" s="110" t="s">
        <v>1662</v>
      </c>
      <c r="D57" s="110"/>
      <c r="E57" s="110"/>
      <c r="F57" s="110"/>
      <c r="G57" s="110"/>
      <c r="H57" s="110"/>
      <c r="I57" s="110"/>
      <c r="J57" s="110"/>
      <c r="K57" s="74"/>
      <c r="L57" s="74"/>
      <c r="M57" s="74"/>
      <c r="N57" s="112"/>
      <c r="O57" s="112"/>
      <c r="P57" s="112"/>
      <c r="Q57" s="104"/>
    </row>
    <row r="58" ht="27" customHeight="1" spans="1:17">
      <c r="A58" s="110" t="s">
        <v>136</v>
      </c>
      <c r="B58" s="110" t="s">
        <v>1663</v>
      </c>
      <c r="C58" s="74"/>
      <c r="D58" s="74"/>
      <c r="E58" s="74"/>
      <c r="F58" s="74"/>
      <c r="G58" s="74"/>
      <c r="H58" s="75"/>
      <c r="I58" s="74"/>
      <c r="J58" s="74"/>
      <c r="K58" s="74"/>
      <c r="L58" s="74"/>
      <c r="M58" s="74"/>
      <c r="N58" s="112"/>
      <c r="O58" s="112"/>
      <c r="P58" s="112"/>
      <c r="Q58" s="104"/>
    </row>
    <row r="59" spans="1:17">
      <c r="A59" s="110" t="s">
        <v>163</v>
      </c>
      <c r="B59" s="110" t="s">
        <v>461</v>
      </c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112"/>
      <c r="O59" s="112"/>
      <c r="P59" s="112"/>
      <c r="Q59" s="104"/>
    </row>
    <row r="60" ht="67.5" customHeight="1" spans="1:17">
      <c r="A60" s="110" t="s">
        <v>158</v>
      </c>
      <c r="B60" s="110" t="s">
        <v>1664</v>
      </c>
      <c r="C60" s="110">
        <v>3</v>
      </c>
      <c r="D60" s="110"/>
      <c r="E60" s="110"/>
      <c r="F60" s="110"/>
      <c r="G60" s="110"/>
      <c r="H60" s="75"/>
      <c r="I60" s="110"/>
      <c r="J60" s="110"/>
      <c r="K60" s="74"/>
      <c r="L60" s="74"/>
      <c r="M60" s="74"/>
      <c r="N60" s="112"/>
      <c r="O60" s="112"/>
      <c r="P60" s="112"/>
      <c r="Q60" s="104"/>
    </row>
    <row r="61" spans="1:17">
      <c r="A61" s="110" t="s">
        <v>1665</v>
      </c>
      <c r="B61" s="110" t="s">
        <v>1666</v>
      </c>
      <c r="C61" s="110"/>
      <c r="D61" s="110"/>
      <c r="E61" s="110"/>
      <c r="F61" s="110"/>
      <c r="G61" s="110"/>
      <c r="H61" s="110"/>
      <c r="I61" s="110"/>
      <c r="J61" s="110"/>
      <c r="K61" s="74"/>
      <c r="L61" s="74"/>
      <c r="M61" s="74"/>
      <c r="N61" s="112"/>
      <c r="O61" s="112"/>
      <c r="P61" s="112"/>
      <c r="Q61" s="104"/>
    </row>
    <row r="62" spans="1:17">
      <c r="A62" s="114" t="s">
        <v>251</v>
      </c>
      <c r="B62" s="115"/>
      <c r="C62" s="116">
        <v>1</v>
      </c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04"/>
    </row>
    <row r="63" ht="45" spans="1:17">
      <c r="A63" s="114" t="s">
        <v>469</v>
      </c>
      <c r="B63" s="115" t="s">
        <v>470</v>
      </c>
      <c r="C63" s="116">
        <v>1</v>
      </c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04"/>
    </row>
  </sheetData>
  <mergeCells count="19">
    <mergeCell ref="A1:I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2:P6"/>
  </mergeCells>
  <pageMargins left="0.7" right="0.7" top="0.75" bottom="0.75" header="0.3" footer="0.3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41"/>
  <sheetViews>
    <sheetView topLeftCell="AG1" workbookViewId="0">
      <selection activeCell="BA10" sqref="BA10"/>
    </sheetView>
  </sheetViews>
  <sheetFormatPr defaultColWidth="9" defaultRowHeight="13.5"/>
  <cols>
    <col min="1" max="1" width="19.375" style="47" customWidth="1"/>
    <col min="2" max="2" width="22.25" style="47" customWidth="1"/>
    <col min="3" max="3" width="18.875" style="47" customWidth="1"/>
    <col min="4" max="4" width="18.125" style="47" customWidth="1"/>
    <col min="5" max="5" width="10.875" style="47" customWidth="1"/>
    <col min="6" max="6" width="17.25" customWidth="1"/>
    <col min="7" max="7" width="10.125" customWidth="1"/>
    <col min="8" max="8" width="12.125" customWidth="1"/>
    <col min="9" max="9" width="14.625" customWidth="1"/>
    <col min="10" max="10" width="16.75" customWidth="1"/>
    <col min="11" max="11" width="11.25" customWidth="1"/>
    <col min="12" max="13" width="13.875" customWidth="1"/>
    <col min="14" max="14" width="22.25" customWidth="1"/>
    <col min="15" max="19" width="11.25" customWidth="1"/>
    <col min="20" max="20" width="9" customWidth="1"/>
    <col min="21" max="21" width="9.875" customWidth="1"/>
    <col min="22" max="22" width="9.125" customWidth="1"/>
    <col min="23" max="23" width="10.875" customWidth="1"/>
    <col min="24" max="24" width="7.125" customWidth="1"/>
    <col min="25" max="25" width="10.75" customWidth="1"/>
    <col min="26" max="26" width="8.75" customWidth="1"/>
    <col min="27" max="27" width="13.875" customWidth="1"/>
    <col min="28" max="28" width="22.25" customWidth="1"/>
    <col min="29" max="29" width="8.75" customWidth="1"/>
    <col min="30" max="30" width="9.25" customWidth="1"/>
    <col min="31" max="31" width="9.625" customWidth="1"/>
    <col min="32" max="33" width="10.5" customWidth="1"/>
    <col min="34" max="34" width="10.75" customWidth="1"/>
    <col min="35" max="35" width="7.875" customWidth="1"/>
    <col min="36" max="36" width="9.875" customWidth="1"/>
    <col min="37" max="37" width="9.625" customWidth="1"/>
    <col min="38" max="38" width="9.875" customWidth="1"/>
    <col min="39" max="39" width="11.25" customWidth="1"/>
    <col min="40" max="40" width="15.125" customWidth="1"/>
    <col min="41" max="41" width="13.875" customWidth="1"/>
    <col min="42" max="42" width="22.25" customWidth="1"/>
    <col min="43" max="43" width="9.875" customWidth="1"/>
  </cols>
  <sheetData>
    <row r="1" ht="25.5" spans="1:50">
      <c r="A1" s="88" t="s">
        <v>1667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AA1" s="88" t="s">
        <v>1667</v>
      </c>
      <c r="AB1" s="88"/>
      <c r="AO1" s="88" t="s">
        <v>1667</v>
      </c>
      <c r="AP1" s="88"/>
    </row>
    <row r="2" spans="1:50">
      <c r="A2" s="89" t="s">
        <v>1</v>
      </c>
      <c r="B2" s="90"/>
      <c r="C2" s="27">
        <v>1</v>
      </c>
      <c r="D2" s="27">
        <v>2</v>
      </c>
      <c r="E2" s="27">
        <v>3</v>
      </c>
      <c r="F2" s="27">
        <v>4</v>
      </c>
      <c r="G2" s="27">
        <v>5</v>
      </c>
      <c r="H2" s="27">
        <v>6</v>
      </c>
      <c r="I2" s="27">
        <v>7</v>
      </c>
      <c r="J2" s="27">
        <v>8</v>
      </c>
      <c r="K2" s="27">
        <v>9</v>
      </c>
      <c r="L2" s="27">
        <v>10</v>
      </c>
      <c r="M2" s="89" t="s">
        <v>1</v>
      </c>
      <c r="N2" s="90"/>
      <c r="O2" s="27">
        <v>11</v>
      </c>
      <c r="P2" s="27">
        <v>12</v>
      </c>
      <c r="Q2" s="27">
        <v>13</v>
      </c>
      <c r="R2" s="27">
        <v>14</v>
      </c>
      <c r="S2" s="27">
        <v>15</v>
      </c>
      <c r="T2" s="27">
        <v>16</v>
      </c>
      <c r="U2" s="27">
        <v>17</v>
      </c>
      <c r="V2" s="27">
        <v>18</v>
      </c>
      <c r="W2" s="27">
        <v>19</v>
      </c>
      <c r="X2" s="27">
        <v>20</v>
      </c>
      <c r="Y2" s="27">
        <v>21</v>
      </c>
      <c r="Z2" s="27">
        <v>22</v>
      </c>
      <c r="AA2" s="89" t="s">
        <v>1</v>
      </c>
      <c r="AB2" s="90"/>
      <c r="AC2" s="27">
        <v>23</v>
      </c>
      <c r="AD2" s="27">
        <v>24</v>
      </c>
      <c r="AE2" s="27">
        <v>25</v>
      </c>
      <c r="AF2" s="27">
        <v>26</v>
      </c>
      <c r="AG2" s="27">
        <v>27</v>
      </c>
      <c r="AH2" s="27">
        <v>28</v>
      </c>
      <c r="AI2" s="27">
        <v>29</v>
      </c>
      <c r="AJ2" s="27">
        <v>30</v>
      </c>
      <c r="AK2" s="27">
        <v>31</v>
      </c>
      <c r="AL2" s="27">
        <v>32</v>
      </c>
      <c r="AM2" s="27">
        <v>33</v>
      </c>
      <c r="AN2" s="27">
        <v>34</v>
      </c>
      <c r="AO2" s="89" t="s">
        <v>1</v>
      </c>
      <c r="AP2" s="90"/>
      <c r="AQ2" s="27">
        <v>35</v>
      </c>
      <c r="AR2" s="27">
        <v>36</v>
      </c>
      <c r="AS2" s="27">
        <v>37</v>
      </c>
      <c r="AT2" s="27">
        <v>38</v>
      </c>
      <c r="AU2" s="27">
        <v>39</v>
      </c>
      <c r="AV2" s="27">
        <v>40</v>
      </c>
      <c r="AW2" s="27">
        <v>41</v>
      </c>
      <c r="AX2" s="27" t="s">
        <v>481</v>
      </c>
    </row>
    <row r="3" ht="40.5" spans="1:50">
      <c r="A3" s="89" t="s">
        <v>472</v>
      </c>
      <c r="B3" s="90"/>
      <c r="C3" s="27" t="s">
        <v>1668</v>
      </c>
      <c r="D3" s="27" t="s">
        <v>1669</v>
      </c>
      <c r="E3" s="27" t="s">
        <v>1670</v>
      </c>
      <c r="F3" s="91" t="s">
        <v>1671</v>
      </c>
      <c r="G3" s="92" t="s">
        <v>1672</v>
      </c>
      <c r="H3" s="93" t="s">
        <v>1673</v>
      </c>
      <c r="I3" s="93" t="s">
        <v>1674</v>
      </c>
      <c r="J3" s="92" t="s">
        <v>1675</v>
      </c>
      <c r="K3" s="92" t="s">
        <v>1676</v>
      </c>
      <c r="L3" s="92" t="s">
        <v>1677</v>
      </c>
      <c r="M3" s="94" t="s">
        <v>472</v>
      </c>
      <c r="N3" s="95"/>
      <c r="O3" s="92" t="s">
        <v>1678</v>
      </c>
      <c r="P3" s="93" t="s">
        <v>1679</v>
      </c>
      <c r="Q3" s="93" t="s">
        <v>1680</v>
      </c>
      <c r="R3" s="93" t="s">
        <v>1681</v>
      </c>
      <c r="S3" s="93" t="s">
        <v>1682</v>
      </c>
      <c r="T3" s="93" t="s">
        <v>1683</v>
      </c>
      <c r="U3" s="93" t="s">
        <v>1684</v>
      </c>
      <c r="V3" s="93" t="s">
        <v>1685</v>
      </c>
      <c r="W3" s="93" t="s">
        <v>1686</v>
      </c>
      <c r="X3" s="93" t="s">
        <v>1687</v>
      </c>
      <c r="Y3" s="93" t="s">
        <v>1688</v>
      </c>
      <c r="Z3" s="93" t="s">
        <v>1689</v>
      </c>
      <c r="AA3" s="94" t="s">
        <v>472</v>
      </c>
      <c r="AB3" s="95"/>
      <c r="AC3" s="93" t="s">
        <v>1690</v>
      </c>
      <c r="AD3" s="93" t="s">
        <v>1691</v>
      </c>
      <c r="AE3" s="93" t="s">
        <v>1692</v>
      </c>
      <c r="AF3" s="93" t="s">
        <v>1693</v>
      </c>
      <c r="AG3" s="93" t="s">
        <v>1694</v>
      </c>
      <c r="AH3" s="93" t="s">
        <v>1695</v>
      </c>
      <c r="AI3" s="93" t="s">
        <v>1696</v>
      </c>
      <c r="AJ3" s="93" t="s">
        <v>1697</v>
      </c>
      <c r="AK3" s="93" t="s">
        <v>1698</v>
      </c>
      <c r="AL3" s="93" t="s">
        <v>1699</v>
      </c>
      <c r="AM3" s="93" t="s">
        <v>1700</v>
      </c>
      <c r="AN3" s="93" t="s">
        <v>1701</v>
      </c>
      <c r="AO3" s="94" t="s">
        <v>472</v>
      </c>
      <c r="AP3" s="95"/>
      <c r="AQ3" s="93" t="s">
        <v>1702</v>
      </c>
      <c r="AR3" s="93" t="s">
        <v>1703</v>
      </c>
      <c r="AS3" s="93" t="s">
        <v>1704</v>
      </c>
      <c r="AT3" s="93" t="s">
        <v>1705</v>
      </c>
      <c r="AU3" s="93" t="s">
        <v>1706</v>
      </c>
      <c r="AV3" s="93" t="s">
        <v>1707</v>
      </c>
      <c r="AW3" s="93" t="s">
        <v>1708</v>
      </c>
      <c r="AX3" s="27"/>
    </row>
    <row r="4" spans="1:50">
      <c r="A4" s="96" t="s">
        <v>474</v>
      </c>
      <c r="B4" s="97"/>
      <c r="C4" s="27" t="s">
        <v>1709</v>
      </c>
      <c r="D4" s="27" t="s">
        <v>1709</v>
      </c>
      <c r="E4" s="27" t="s">
        <v>579</v>
      </c>
      <c r="F4" s="98" t="s">
        <v>1710</v>
      </c>
      <c r="G4" s="92" t="s">
        <v>556</v>
      </c>
      <c r="H4" s="92" t="s">
        <v>556</v>
      </c>
      <c r="I4" s="92" t="s">
        <v>1711</v>
      </c>
      <c r="J4" s="92" t="s">
        <v>1712</v>
      </c>
      <c r="K4" s="92" t="s">
        <v>1712</v>
      </c>
      <c r="L4" s="92" t="s">
        <v>1713</v>
      </c>
      <c r="M4" s="99" t="s">
        <v>474</v>
      </c>
      <c r="N4" s="100"/>
      <c r="O4" s="92" t="s">
        <v>1712</v>
      </c>
      <c r="P4" s="92" t="s">
        <v>1714</v>
      </c>
      <c r="Q4" s="92" t="s">
        <v>1715</v>
      </c>
      <c r="R4" s="92" t="s">
        <v>1716</v>
      </c>
      <c r="S4" s="92" t="s">
        <v>1717</v>
      </c>
      <c r="T4" s="92" t="s">
        <v>841</v>
      </c>
      <c r="U4" s="92" t="s">
        <v>841</v>
      </c>
      <c r="V4" s="92" t="s">
        <v>841</v>
      </c>
      <c r="W4" s="92" t="s">
        <v>841</v>
      </c>
      <c r="X4" s="92" t="s">
        <v>841</v>
      </c>
      <c r="Y4" s="92" t="s">
        <v>841</v>
      </c>
      <c r="Z4" s="92" t="s">
        <v>841</v>
      </c>
      <c r="AA4" s="99" t="s">
        <v>474</v>
      </c>
      <c r="AB4" s="100"/>
      <c r="AC4" s="92" t="s">
        <v>841</v>
      </c>
      <c r="AD4" s="92" t="s">
        <v>841</v>
      </c>
      <c r="AE4" s="92" t="s">
        <v>841</v>
      </c>
      <c r="AF4" s="92" t="s">
        <v>841</v>
      </c>
      <c r="AG4" s="92" t="s">
        <v>841</v>
      </c>
      <c r="AH4" s="92" t="s">
        <v>841</v>
      </c>
      <c r="AI4" s="92" t="s">
        <v>841</v>
      </c>
      <c r="AJ4" s="92" t="s">
        <v>841</v>
      </c>
      <c r="AK4" s="92" t="s">
        <v>841</v>
      </c>
      <c r="AL4" s="92" t="s">
        <v>1718</v>
      </c>
      <c r="AM4" s="92" t="s">
        <v>841</v>
      </c>
      <c r="AN4" s="92" t="s">
        <v>841</v>
      </c>
      <c r="AO4" s="99" t="s">
        <v>474</v>
      </c>
      <c r="AP4" s="100"/>
      <c r="AQ4" s="92" t="s">
        <v>841</v>
      </c>
      <c r="AR4" s="92" t="s">
        <v>841</v>
      </c>
      <c r="AS4" s="92" t="s">
        <v>841</v>
      </c>
      <c r="AT4" s="92" t="s">
        <v>841</v>
      </c>
      <c r="AU4" s="92" t="s">
        <v>841</v>
      </c>
      <c r="AV4" s="92" t="s">
        <v>841</v>
      </c>
      <c r="AW4" s="92" t="s">
        <v>841</v>
      </c>
      <c r="AX4" s="27"/>
    </row>
    <row r="5" spans="1:50">
      <c r="A5" s="96" t="s">
        <v>476</v>
      </c>
      <c r="B5" s="97"/>
      <c r="C5" s="56" t="s">
        <v>477</v>
      </c>
      <c r="D5" s="56" t="s">
        <v>477</v>
      </c>
      <c r="E5" s="56" t="s">
        <v>477</v>
      </c>
      <c r="F5" s="56" t="s">
        <v>477</v>
      </c>
      <c r="G5" s="101" t="s">
        <v>477</v>
      </c>
      <c r="H5" s="101" t="s">
        <v>477</v>
      </c>
      <c r="I5" s="101" t="s">
        <v>477</v>
      </c>
      <c r="J5" s="101" t="s">
        <v>477</v>
      </c>
      <c r="K5" s="101" t="s">
        <v>477</v>
      </c>
      <c r="L5" s="101" t="s">
        <v>477</v>
      </c>
      <c r="M5" s="96" t="s">
        <v>476</v>
      </c>
      <c r="N5" s="97"/>
      <c r="O5" s="101" t="s">
        <v>477</v>
      </c>
      <c r="P5" s="101" t="s">
        <v>477</v>
      </c>
      <c r="Q5" s="101" t="s">
        <v>477</v>
      </c>
      <c r="R5" s="101" t="s">
        <v>477</v>
      </c>
      <c r="S5" s="101" t="s">
        <v>477</v>
      </c>
      <c r="T5" s="101" t="s">
        <v>477</v>
      </c>
      <c r="U5" s="101" t="s">
        <v>477</v>
      </c>
      <c r="V5" s="101" t="s">
        <v>477</v>
      </c>
      <c r="W5" s="101" t="s">
        <v>477</v>
      </c>
      <c r="X5" s="101" t="s">
        <v>477</v>
      </c>
      <c r="Y5" s="101" t="s">
        <v>477</v>
      </c>
      <c r="Z5" s="101" t="s">
        <v>477</v>
      </c>
      <c r="AA5" s="96" t="s">
        <v>476</v>
      </c>
      <c r="AB5" s="97"/>
      <c r="AC5" s="101" t="s">
        <v>477</v>
      </c>
      <c r="AD5" s="101" t="s">
        <v>477</v>
      </c>
      <c r="AE5" s="101" t="s">
        <v>477</v>
      </c>
      <c r="AF5" s="101" t="s">
        <v>477</v>
      </c>
      <c r="AG5" s="101" t="s">
        <v>477</v>
      </c>
      <c r="AH5" s="101" t="s">
        <v>477</v>
      </c>
      <c r="AI5" s="101" t="s">
        <v>477</v>
      </c>
      <c r="AJ5" s="101" t="s">
        <v>477</v>
      </c>
      <c r="AK5" s="101" t="s">
        <v>477</v>
      </c>
      <c r="AL5" s="101" t="s">
        <v>477</v>
      </c>
      <c r="AM5" s="101" t="s">
        <v>477</v>
      </c>
      <c r="AN5" s="101" t="s">
        <v>477</v>
      </c>
      <c r="AO5" s="96" t="s">
        <v>476</v>
      </c>
      <c r="AP5" s="97"/>
      <c r="AQ5" s="101" t="s">
        <v>477</v>
      </c>
      <c r="AR5" s="101" t="s">
        <v>477</v>
      </c>
      <c r="AS5" s="101" t="s">
        <v>477</v>
      </c>
      <c r="AT5" s="101" t="s">
        <v>477</v>
      </c>
      <c r="AU5" s="101" t="s">
        <v>477</v>
      </c>
      <c r="AV5" s="101" t="s">
        <v>477</v>
      </c>
      <c r="AW5" s="101" t="s">
        <v>477</v>
      </c>
      <c r="AX5" s="27"/>
    </row>
    <row r="6" spans="1:50">
      <c r="A6" s="52" t="s">
        <v>29</v>
      </c>
      <c r="B6" s="52" t="s">
        <v>30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52" t="s">
        <v>29</v>
      </c>
      <c r="N6" s="52" t="s">
        <v>30</v>
      </c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52" t="s">
        <v>29</v>
      </c>
      <c r="AB6" s="52" t="s">
        <v>30</v>
      </c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52" t="s">
        <v>29</v>
      </c>
      <c r="AP6" s="52" t="s">
        <v>30</v>
      </c>
      <c r="AQ6" s="60"/>
      <c r="AR6" s="60"/>
      <c r="AS6" s="60"/>
      <c r="AT6" s="60"/>
      <c r="AU6" s="60"/>
      <c r="AV6" s="60"/>
      <c r="AW6" s="60"/>
      <c r="AX6" s="27"/>
    </row>
    <row r="7" spans="1:50">
      <c r="A7" s="6" t="s">
        <v>35</v>
      </c>
      <c r="B7" s="6" t="s">
        <v>36</v>
      </c>
      <c r="C7" s="27"/>
      <c r="D7" s="27"/>
      <c r="E7" s="27"/>
      <c r="F7" s="27"/>
      <c r="G7" s="27">
        <v>3</v>
      </c>
      <c r="H7" s="27"/>
      <c r="I7" s="27"/>
      <c r="J7" s="27"/>
      <c r="K7" s="27"/>
      <c r="L7" s="27"/>
      <c r="M7" s="6" t="s">
        <v>35</v>
      </c>
      <c r="N7" s="6" t="s">
        <v>36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6" t="s">
        <v>35</v>
      </c>
      <c r="AB7" s="6" t="s">
        <v>36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6" t="s">
        <v>35</v>
      </c>
      <c r="AP7" s="6" t="s">
        <v>36</v>
      </c>
      <c r="AQ7" s="27"/>
      <c r="AR7" s="27"/>
      <c r="AS7" s="27"/>
      <c r="AT7" s="27"/>
      <c r="AU7" s="27"/>
      <c r="AV7" s="27"/>
      <c r="AW7" s="27"/>
      <c r="AX7" s="27"/>
    </row>
    <row r="8" spans="1:50">
      <c r="A8" s="6" t="s">
        <v>37</v>
      </c>
      <c r="B8" s="6" t="s">
        <v>478</v>
      </c>
      <c r="C8" s="27"/>
      <c r="D8" s="27"/>
      <c r="E8" s="27"/>
      <c r="F8" s="27">
        <v>10</v>
      </c>
      <c r="G8" s="27"/>
      <c r="H8" s="27"/>
      <c r="I8" s="27"/>
      <c r="J8" s="27"/>
      <c r="K8" s="27"/>
      <c r="L8" s="27"/>
      <c r="M8" s="6" t="s">
        <v>37</v>
      </c>
      <c r="N8" s="6" t="s">
        <v>478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6" t="s">
        <v>37</v>
      </c>
      <c r="AB8" s="6" t="s">
        <v>478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6" t="s">
        <v>37</v>
      </c>
      <c r="AP8" s="6" t="s">
        <v>478</v>
      </c>
      <c r="AQ8" s="27"/>
      <c r="AR8" s="27"/>
      <c r="AS8" s="27"/>
      <c r="AT8" s="27"/>
      <c r="AU8" s="27"/>
      <c r="AV8" s="27"/>
      <c r="AW8" s="27"/>
      <c r="AX8" s="27"/>
    </row>
    <row r="9" spans="1:50">
      <c r="A9" s="6" t="s">
        <v>39</v>
      </c>
      <c r="B9" s="6" t="s">
        <v>40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6" t="s">
        <v>39</v>
      </c>
      <c r="N9" s="6" t="s">
        <v>40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6" t="s">
        <v>39</v>
      </c>
      <c r="AB9" s="6" t="s">
        <v>40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6" t="s">
        <v>39</v>
      </c>
      <c r="AP9" s="6" t="s">
        <v>40</v>
      </c>
      <c r="AQ9" s="27"/>
      <c r="AR9" s="27"/>
      <c r="AS9" s="27"/>
      <c r="AT9" s="27"/>
      <c r="AU9" s="27"/>
      <c r="AV9" s="27"/>
      <c r="AW9" s="27"/>
      <c r="AX9" s="27"/>
    </row>
    <row r="10" spans="1:50">
      <c r="A10" s="6" t="s">
        <v>43</v>
      </c>
      <c r="B10" s="6" t="s">
        <v>44</v>
      </c>
      <c r="C10" s="27"/>
      <c r="D10" s="27"/>
      <c r="E10" s="27"/>
      <c r="F10" s="27"/>
      <c r="G10" s="27">
        <v>2</v>
      </c>
      <c r="H10" s="27"/>
      <c r="I10" s="27"/>
      <c r="J10" s="27"/>
      <c r="K10" s="27"/>
      <c r="L10" s="27"/>
      <c r="M10" s="6" t="s">
        <v>43</v>
      </c>
      <c r="N10" s="6" t="s">
        <v>44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6" t="s">
        <v>43</v>
      </c>
      <c r="AB10" s="6" t="s">
        <v>44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6" t="s">
        <v>43</v>
      </c>
      <c r="AP10" s="6" t="s">
        <v>44</v>
      </c>
      <c r="AQ10" s="27"/>
      <c r="AR10" s="27"/>
      <c r="AS10" s="27"/>
      <c r="AT10" s="27"/>
      <c r="AU10" s="27"/>
      <c r="AV10" s="27"/>
      <c r="AW10" s="27"/>
      <c r="AX10" s="27"/>
    </row>
    <row r="11" spans="1:50">
      <c r="A11" s="6" t="s">
        <v>45</v>
      </c>
      <c r="B11" s="6" t="s">
        <v>46</v>
      </c>
      <c r="C11" s="27"/>
      <c r="D11" s="27"/>
      <c r="E11" s="27"/>
      <c r="F11" s="27">
        <v>3</v>
      </c>
      <c r="G11" s="27">
        <v>2</v>
      </c>
      <c r="H11" s="27"/>
      <c r="I11" s="27"/>
      <c r="J11" s="27"/>
      <c r="K11" s="27"/>
      <c r="L11" s="27"/>
      <c r="M11" s="6" t="s">
        <v>45</v>
      </c>
      <c r="N11" s="6" t="s">
        <v>46</v>
      </c>
      <c r="O11" s="27"/>
      <c r="P11" s="27">
        <v>2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6" t="s">
        <v>45</v>
      </c>
      <c r="AB11" s="6" t="s">
        <v>46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6" t="s">
        <v>45</v>
      </c>
      <c r="AP11" s="6" t="s">
        <v>46</v>
      </c>
      <c r="AQ11" s="27"/>
      <c r="AR11" s="27"/>
      <c r="AS11" s="27"/>
      <c r="AT11" s="27"/>
      <c r="AU11" s="27"/>
      <c r="AV11" s="27"/>
      <c r="AW11" s="27"/>
      <c r="AX11" s="27"/>
    </row>
    <row r="12" spans="1:50">
      <c r="A12" s="6" t="s">
        <v>49</v>
      </c>
      <c r="B12" s="6" t="s">
        <v>50</v>
      </c>
      <c r="C12" s="27"/>
      <c r="D12" s="27"/>
      <c r="E12" s="27"/>
      <c r="F12" s="27">
        <v>1</v>
      </c>
      <c r="G12" s="27">
        <v>2</v>
      </c>
      <c r="H12" s="27">
        <v>2</v>
      </c>
      <c r="I12" s="27"/>
      <c r="J12" s="27">
        <v>2</v>
      </c>
      <c r="K12" s="27">
        <v>1</v>
      </c>
      <c r="L12" s="27"/>
      <c r="M12" s="6" t="s">
        <v>49</v>
      </c>
      <c r="N12" s="6" t="s">
        <v>50</v>
      </c>
      <c r="O12" s="27">
        <v>1</v>
      </c>
      <c r="P12" s="27"/>
      <c r="Q12" s="27"/>
      <c r="R12" s="27" t="s">
        <v>1719</v>
      </c>
      <c r="S12" s="27"/>
      <c r="T12" s="27"/>
      <c r="U12" s="27"/>
      <c r="V12" s="27"/>
      <c r="W12" s="27"/>
      <c r="X12" s="27"/>
      <c r="Y12" s="27"/>
      <c r="Z12" s="27"/>
      <c r="AA12" s="6" t="s">
        <v>49</v>
      </c>
      <c r="AB12" s="6" t="s">
        <v>50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6" t="s">
        <v>49</v>
      </c>
      <c r="AP12" s="6" t="s">
        <v>50</v>
      </c>
      <c r="AQ12" s="27"/>
      <c r="AR12" s="27"/>
      <c r="AS12" s="27"/>
      <c r="AT12" s="27"/>
      <c r="AU12" s="27"/>
      <c r="AV12" s="27"/>
      <c r="AW12" s="27"/>
      <c r="AX12" s="27"/>
    </row>
    <row r="13" ht="14.25" customHeight="1" spans="1:50">
      <c r="A13" s="6" t="s">
        <v>59</v>
      </c>
      <c r="B13" s="6" t="s">
        <v>60</v>
      </c>
      <c r="C13" s="27"/>
      <c r="D13" s="27"/>
      <c r="E13" s="27"/>
      <c r="F13" s="27">
        <v>1</v>
      </c>
      <c r="G13" s="27"/>
      <c r="H13" s="27"/>
      <c r="I13" s="27"/>
      <c r="J13" s="27"/>
      <c r="K13" s="27"/>
      <c r="L13" s="27"/>
      <c r="M13" s="6" t="s">
        <v>59</v>
      </c>
      <c r="N13" s="6" t="s">
        <v>60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6" t="s">
        <v>59</v>
      </c>
      <c r="AB13" s="6" t="s">
        <v>60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6" t="s">
        <v>59</v>
      </c>
      <c r="AP13" s="6" t="s">
        <v>60</v>
      </c>
      <c r="AQ13" s="27"/>
      <c r="AR13" s="27"/>
      <c r="AS13" s="27"/>
      <c r="AT13" s="27"/>
      <c r="AU13" s="27"/>
      <c r="AV13" s="27"/>
      <c r="AW13" s="27"/>
      <c r="AX13" s="27"/>
    </row>
    <row r="14" spans="1:50">
      <c r="A14" s="6" t="s">
        <v>61</v>
      </c>
      <c r="B14" s="6" t="s">
        <v>62</v>
      </c>
      <c r="C14" s="27"/>
      <c r="D14" s="27"/>
      <c r="E14" s="27"/>
      <c r="F14" s="27"/>
      <c r="G14" s="27"/>
      <c r="H14" s="27">
        <v>1</v>
      </c>
      <c r="I14" s="27"/>
      <c r="J14" s="27"/>
      <c r="K14" s="27"/>
      <c r="L14" s="27"/>
      <c r="M14" s="6" t="s">
        <v>61</v>
      </c>
      <c r="N14" s="6" t="s">
        <v>62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6" t="s">
        <v>61</v>
      </c>
      <c r="AB14" s="6" t="s">
        <v>62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6" t="s">
        <v>61</v>
      </c>
      <c r="AP14" s="6" t="s">
        <v>62</v>
      </c>
      <c r="AQ14" s="27"/>
      <c r="AR14" s="27"/>
      <c r="AS14" s="27"/>
      <c r="AT14" s="27"/>
      <c r="AU14" s="27"/>
      <c r="AV14" s="27"/>
      <c r="AW14" s="27"/>
      <c r="AX14" s="27"/>
    </row>
    <row r="15" spans="1:50">
      <c r="A15" s="6" t="s">
        <v>63</v>
      </c>
      <c r="B15" s="6" t="s">
        <v>64</v>
      </c>
      <c r="C15" s="27"/>
      <c r="D15" s="27"/>
      <c r="E15" s="27"/>
      <c r="F15" s="27">
        <v>1</v>
      </c>
      <c r="G15" s="27"/>
      <c r="H15" s="27">
        <v>2</v>
      </c>
      <c r="I15" s="27"/>
      <c r="J15" s="27"/>
      <c r="K15" s="27"/>
      <c r="L15" s="27"/>
      <c r="M15" s="6" t="s">
        <v>63</v>
      </c>
      <c r="N15" s="6" t="s">
        <v>64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6" t="s">
        <v>63</v>
      </c>
      <c r="AB15" s="6" t="s">
        <v>64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6" t="s">
        <v>63</v>
      </c>
      <c r="AP15" s="6" t="s">
        <v>64</v>
      </c>
      <c r="AQ15" s="27"/>
      <c r="AR15" s="27"/>
      <c r="AS15" s="27"/>
      <c r="AT15" s="27"/>
      <c r="AU15" s="27"/>
      <c r="AV15" s="27"/>
      <c r="AW15" s="27"/>
      <c r="AX15" s="27"/>
    </row>
    <row r="16" spans="1:50">
      <c r="A16" s="6" t="s">
        <v>65</v>
      </c>
      <c r="B16" s="6" t="s">
        <v>66</v>
      </c>
      <c r="C16" s="27"/>
      <c r="D16" s="27"/>
      <c r="E16" s="27"/>
      <c r="F16" s="27">
        <v>1</v>
      </c>
      <c r="G16" s="27"/>
      <c r="H16" s="27"/>
      <c r="I16" s="27"/>
      <c r="J16" s="27">
        <v>2</v>
      </c>
      <c r="K16" s="27"/>
      <c r="L16" s="27"/>
      <c r="M16" s="6" t="s">
        <v>65</v>
      </c>
      <c r="N16" s="6" t="s">
        <v>66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6" t="s">
        <v>65</v>
      </c>
      <c r="AB16" s="6" t="s">
        <v>66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6" t="s">
        <v>65</v>
      </c>
      <c r="AP16" s="6" t="s">
        <v>66</v>
      </c>
      <c r="AQ16" s="27"/>
      <c r="AR16" s="27"/>
      <c r="AS16" s="27"/>
      <c r="AT16" s="27"/>
      <c r="AU16" s="27"/>
      <c r="AV16" s="27"/>
      <c r="AW16" s="27"/>
      <c r="AX16" s="27"/>
    </row>
    <row r="17" spans="1:50">
      <c r="A17" s="6" t="s">
        <v>75</v>
      </c>
      <c r="B17" s="6" t="s">
        <v>76</v>
      </c>
      <c r="C17" s="27"/>
      <c r="D17" s="27"/>
      <c r="E17" s="27"/>
      <c r="F17" s="27"/>
      <c r="G17" s="27"/>
      <c r="H17" s="27">
        <v>1</v>
      </c>
      <c r="I17" s="27"/>
      <c r="J17" s="27"/>
      <c r="K17" s="27"/>
      <c r="L17" s="27"/>
      <c r="M17" s="6" t="s">
        <v>75</v>
      </c>
      <c r="N17" s="6" t="s">
        <v>76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6" t="s">
        <v>75</v>
      </c>
      <c r="AB17" s="6" t="s">
        <v>76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6" t="s">
        <v>75</v>
      </c>
      <c r="AP17" s="6" t="s">
        <v>76</v>
      </c>
      <c r="AQ17" s="27"/>
      <c r="AR17" s="27"/>
      <c r="AS17" s="27"/>
      <c r="AT17" s="27"/>
      <c r="AU17" s="27"/>
      <c r="AV17" s="27"/>
      <c r="AW17" s="27"/>
      <c r="AX17" s="27"/>
    </row>
    <row r="18" spans="1:50">
      <c r="A18" s="6" t="s">
        <v>75</v>
      </c>
      <c r="B18" s="6" t="s">
        <v>79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6" t="s">
        <v>75</v>
      </c>
      <c r="N18" s="6" t="s">
        <v>79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6" t="s">
        <v>75</v>
      </c>
      <c r="AB18" s="6" t="s">
        <v>79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6" t="s">
        <v>75</v>
      </c>
      <c r="AP18" s="6" t="s">
        <v>79</v>
      </c>
      <c r="AQ18" s="27"/>
      <c r="AR18" s="27"/>
      <c r="AS18" s="27"/>
      <c r="AT18" s="27"/>
      <c r="AU18" s="27"/>
      <c r="AV18" s="27"/>
      <c r="AW18" s="27"/>
      <c r="AX18" s="27"/>
    </row>
    <row r="19" spans="1:50">
      <c r="A19" s="6" t="s">
        <v>129</v>
      </c>
      <c r="B19" s="6" t="s">
        <v>130</v>
      </c>
      <c r="C19" s="27"/>
      <c r="D19" s="27"/>
      <c r="E19" s="27"/>
      <c r="F19" s="27">
        <v>1</v>
      </c>
      <c r="G19" s="27">
        <v>2</v>
      </c>
      <c r="H19" s="27"/>
      <c r="I19" s="27"/>
      <c r="J19" s="27"/>
      <c r="K19" s="27"/>
      <c r="L19" s="27"/>
      <c r="M19" s="6" t="s">
        <v>129</v>
      </c>
      <c r="N19" s="6" t="s">
        <v>130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6" t="s">
        <v>129</v>
      </c>
      <c r="AB19" s="6" t="s">
        <v>130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6" t="s">
        <v>129</v>
      </c>
      <c r="AP19" s="6" t="s">
        <v>130</v>
      </c>
      <c r="AQ19" s="27"/>
      <c r="AR19" s="27"/>
      <c r="AS19" s="27"/>
      <c r="AT19" s="27"/>
      <c r="AU19" s="27"/>
      <c r="AV19" s="27"/>
      <c r="AW19" s="27"/>
      <c r="AX19" s="27"/>
    </row>
    <row r="20" spans="1:50">
      <c r="A20" s="6" t="s">
        <v>93</v>
      </c>
      <c r="B20" s="6" t="s">
        <v>94</v>
      </c>
      <c r="C20" s="27"/>
      <c r="D20" s="27"/>
      <c r="E20" s="27"/>
      <c r="F20" s="27">
        <v>4</v>
      </c>
      <c r="G20" s="27">
        <v>1</v>
      </c>
      <c r="H20" s="27"/>
      <c r="I20" s="27"/>
      <c r="J20" s="27"/>
      <c r="K20" s="27"/>
      <c r="L20" s="27"/>
      <c r="M20" s="6" t="s">
        <v>93</v>
      </c>
      <c r="N20" s="6" t="s">
        <v>94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6" t="s">
        <v>93</v>
      </c>
      <c r="AB20" s="6" t="s">
        <v>94</v>
      </c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6" t="s">
        <v>93</v>
      </c>
      <c r="AP20" s="6" t="s">
        <v>94</v>
      </c>
      <c r="AQ20" s="27"/>
      <c r="AR20" s="27"/>
      <c r="AS20" s="27"/>
      <c r="AT20" s="27"/>
      <c r="AU20" s="27"/>
      <c r="AV20" s="27"/>
      <c r="AW20" s="27"/>
      <c r="AX20" s="27"/>
    </row>
    <row r="21" spans="1:50">
      <c r="A21" s="6" t="s">
        <v>93</v>
      </c>
      <c r="B21" s="6" t="s">
        <v>95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6" t="s">
        <v>93</v>
      </c>
      <c r="N21" s="6" t="s">
        <v>95</v>
      </c>
      <c r="O21" s="27"/>
      <c r="P21" s="27">
        <v>1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6" t="s">
        <v>93</v>
      </c>
      <c r="AB21" s="6" t="s">
        <v>95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6" t="s">
        <v>93</v>
      </c>
      <c r="AP21" s="6" t="s">
        <v>95</v>
      </c>
      <c r="AQ21" s="27"/>
      <c r="AR21" s="27"/>
      <c r="AS21" s="27"/>
      <c r="AT21" s="27"/>
      <c r="AU21" s="27"/>
      <c r="AV21" s="27"/>
      <c r="AW21" s="27"/>
      <c r="AX21" s="27"/>
    </row>
    <row r="22" spans="1:50">
      <c r="A22" s="6" t="s">
        <v>98</v>
      </c>
      <c r="B22" s="6" t="s">
        <v>100</v>
      </c>
      <c r="C22" s="27"/>
      <c r="D22" s="27"/>
      <c r="E22" s="27"/>
      <c r="F22" s="27">
        <v>12</v>
      </c>
      <c r="G22" s="27">
        <v>4</v>
      </c>
      <c r="H22" s="27"/>
      <c r="I22" s="27"/>
      <c r="J22" s="27"/>
      <c r="K22" s="27"/>
      <c r="L22" s="27"/>
      <c r="M22" s="6" t="s">
        <v>98</v>
      </c>
      <c r="N22" s="6" t="s">
        <v>100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6" t="s">
        <v>98</v>
      </c>
      <c r="AB22" s="6" t="s">
        <v>100</v>
      </c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6" t="s">
        <v>98</v>
      </c>
      <c r="AP22" s="6" t="s">
        <v>100</v>
      </c>
      <c r="AQ22" s="27"/>
      <c r="AR22" s="27"/>
      <c r="AS22" s="27"/>
      <c r="AT22" s="27"/>
      <c r="AU22" s="27"/>
      <c r="AV22" s="27"/>
      <c r="AW22" s="27"/>
      <c r="AX22" s="27"/>
    </row>
    <row r="23" spans="1:50">
      <c r="A23" s="6" t="s">
        <v>114</v>
      </c>
      <c r="B23" s="6" t="s">
        <v>115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6" t="s">
        <v>114</v>
      </c>
      <c r="N23" s="6" t="s">
        <v>115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6" t="s">
        <v>114</v>
      </c>
      <c r="AB23" s="6" t="s">
        <v>115</v>
      </c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6" t="s">
        <v>114</v>
      </c>
      <c r="AP23" s="6" t="s">
        <v>115</v>
      </c>
      <c r="AQ23" s="27"/>
      <c r="AR23" s="27"/>
      <c r="AS23" s="27"/>
      <c r="AT23" s="27"/>
      <c r="AU23" s="27"/>
      <c r="AV23" s="27"/>
      <c r="AW23" s="27"/>
      <c r="AX23" s="27"/>
    </row>
    <row r="24" spans="1:50">
      <c r="A24" s="6" t="s">
        <v>121</v>
      </c>
      <c r="B24" s="6" t="s">
        <v>122</v>
      </c>
      <c r="C24" s="27"/>
      <c r="D24" s="27"/>
      <c r="E24" s="27"/>
      <c r="F24" s="27">
        <v>10</v>
      </c>
      <c r="G24" s="27"/>
      <c r="H24" s="27"/>
      <c r="I24" s="27"/>
      <c r="J24" s="27"/>
      <c r="K24" s="27"/>
      <c r="L24" s="27"/>
      <c r="M24" s="6" t="s">
        <v>121</v>
      </c>
      <c r="N24" s="6" t="s">
        <v>122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6" t="s">
        <v>121</v>
      </c>
      <c r="AB24" s="6" t="s">
        <v>122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6" t="s">
        <v>121</v>
      </c>
      <c r="AP24" s="6" t="s">
        <v>122</v>
      </c>
      <c r="AQ24" s="27"/>
      <c r="AR24" s="27"/>
      <c r="AS24" s="27"/>
      <c r="AT24" s="27"/>
      <c r="AU24" s="27"/>
      <c r="AV24" s="27"/>
      <c r="AW24" s="27"/>
      <c r="AX24" s="27"/>
    </row>
    <row r="25" spans="1:50">
      <c r="A25" s="6" t="s">
        <v>125</v>
      </c>
      <c r="B25" s="6" t="s">
        <v>520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6" t="s">
        <v>125</v>
      </c>
      <c r="N25" s="6" t="s">
        <v>520</v>
      </c>
      <c r="O25" s="27"/>
      <c r="P25" s="27">
        <v>6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6" t="s">
        <v>125</v>
      </c>
      <c r="AB25" s="6" t="s">
        <v>520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6" t="s">
        <v>125</v>
      </c>
      <c r="AP25" s="6" t="s">
        <v>520</v>
      </c>
      <c r="AQ25" s="27"/>
      <c r="AR25" s="27"/>
      <c r="AS25" s="27"/>
      <c r="AT25" s="27"/>
      <c r="AU25" s="27"/>
      <c r="AV25" s="27"/>
      <c r="AW25" s="27"/>
      <c r="AX25" s="27"/>
    </row>
    <row r="26" spans="1:50">
      <c r="A26" s="6" t="s">
        <v>127</v>
      </c>
      <c r="B26" s="6" t="s">
        <v>128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6" t="s">
        <v>127</v>
      </c>
      <c r="N26" s="6" t="s">
        <v>128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6" t="s">
        <v>127</v>
      </c>
      <c r="AB26" s="6" t="s">
        <v>128</v>
      </c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6" t="s">
        <v>127</v>
      </c>
      <c r="AP26" s="6" t="s">
        <v>128</v>
      </c>
      <c r="AQ26" s="27"/>
      <c r="AR26" s="27"/>
      <c r="AS26" s="27"/>
      <c r="AT26" s="27"/>
      <c r="AU26" s="27"/>
      <c r="AV26" s="27"/>
      <c r="AW26" s="27"/>
      <c r="AX26" s="27"/>
    </row>
    <row r="27" spans="1:50">
      <c r="A27" s="6" t="s">
        <v>504</v>
      </c>
      <c r="B27" s="6" t="s">
        <v>130</v>
      </c>
      <c r="C27" s="27"/>
      <c r="D27" s="27"/>
      <c r="E27" s="27"/>
      <c r="F27" s="27">
        <v>8</v>
      </c>
      <c r="G27" s="27">
        <v>1</v>
      </c>
      <c r="H27" s="27"/>
      <c r="I27" s="27"/>
      <c r="J27" s="27"/>
      <c r="K27" s="27"/>
      <c r="L27" s="27"/>
      <c r="M27" s="6" t="s">
        <v>504</v>
      </c>
      <c r="N27" s="6" t="s">
        <v>130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6" t="s">
        <v>504</v>
      </c>
      <c r="AB27" s="6" t="s">
        <v>130</v>
      </c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6" t="s">
        <v>504</v>
      </c>
      <c r="AP27" s="6" t="s">
        <v>130</v>
      </c>
      <c r="AQ27" s="27"/>
      <c r="AR27" s="27"/>
      <c r="AS27" s="27"/>
      <c r="AT27" s="27"/>
      <c r="AU27" s="27"/>
      <c r="AV27" s="27"/>
      <c r="AW27" s="27"/>
      <c r="AX27" s="27"/>
    </row>
    <row r="28" spans="1:50">
      <c r="A28" s="6" t="s">
        <v>67</v>
      </c>
      <c r="B28" s="6" t="s">
        <v>66</v>
      </c>
      <c r="C28" s="27"/>
      <c r="D28" s="27"/>
      <c r="E28" s="27"/>
      <c r="F28" s="27"/>
      <c r="G28" s="27">
        <v>1</v>
      </c>
      <c r="H28" s="27"/>
      <c r="I28" s="27"/>
      <c r="J28" s="27"/>
      <c r="K28" s="27"/>
      <c r="L28" s="27"/>
      <c r="M28" s="6" t="s">
        <v>67</v>
      </c>
      <c r="N28" s="6" t="s">
        <v>66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6" t="s">
        <v>67</v>
      </c>
      <c r="AB28" s="6" t="s">
        <v>66</v>
      </c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6" t="s">
        <v>67</v>
      </c>
      <c r="AP28" s="6" t="s">
        <v>66</v>
      </c>
      <c r="AQ28" s="27"/>
      <c r="AR28" s="27"/>
      <c r="AS28" s="27"/>
      <c r="AT28" s="27"/>
      <c r="AU28" s="27"/>
      <c r="AV28" s="27"/>
      <c r="AW28" s="27"/>
      <c r="AX28" s="27"/>
    </row>
    <row r="29" spans="1:50">
      <c r="A29" s="6" t="s">
        <v>132</v>
      </c>
      <c r="B29" s="6" t="s">
        <v>130</v>
      </c>
      <c r="C29" s="27"/>
      <c r="D29" s="27"/>
      <c r="E29" s="27"/>
      <c r="F29" s="27">
        <v>3</v>
      </c>
      <c r="G29" s="27"/>
      <c r="H29" s="27" t="s">
        <v>1720</v>
      </c>
      <c r="I29" s="27"/>
      <c r="J29" s="27">
        <v>1</v>
      </c>
      <c r="K29" s="27">
        <v>1</v>
      </c>
      <c r="L29" s="27"/>
      <c r="M29" s="6" t="s">
        <v>132</v>
      </c>
      <c r="N29" s="6" t="s">
        <v>130</v>
      </c>
      <c r="O29" s="27">
        <v>1</v>
      </c>
      <c r="P29" s="27">
        <v>1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6" t="s">
        <v>132</v>
      </c>
      <c r="AB29" s="6" t="s">
        <v>130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6" t="s">
        <v>132</v>
      </c>
      <c r="AP29" s="6" t="s">
        <v>130</v>
      </c>
      <c r="AQ29" s="27"/>
      <c r="AR29" s="27"/>
      <c r="AS29" s="27"/>
      <c r="AT29" s="27"/>
      <c r="AU29" s="27"/>
      <c r="AV29" s="27"/>
      <c r="AW29" s="27"/>
      <c r="AX29" s="27"/>
    </row>
    <row r="30" spans="1:50">
      <c r="A30" s="6" t="s">
        <v>526</v>
      </c>
      <c r="B30" s="6" t="s">
        <v>130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6" t="s">
        <v>526</v>
      </c>
      <c r="N30" s="6" t="s">
        <v>130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6" t="s">
        <v>526</v>
      </c>
      <c r="AB30" s="6" t="s">
        <v>130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6" t="s">
        <v>526</v>
      </c>
      <c r="AP30" s="6" t="s">
        <v>130</v>
      </c>
      <c r="AQ30" s="27"/>
      <c r="AR30" s="27"/>
      <c r="AS30" s="27"/>
      <c r="AT30" s="27"/>
      <c r="AU30" s="27"/>
      <c r="AV30" s="27"/>
      <c r="AW30" s="27"/>
      <c r="AX30" s="27"/>
    </row>
    <row r="31" spans="1:50">
      <c r="A31" s="6" t="s">
        <v>526</v>
      </c>
      <c r="B31" s="6" t="s">
        <v>1721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6" t="s">
        <v>526</v>
      </c>
      <c r="N31" s="6" t="s">
        <v>1721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6" t="s">
        <v>526</v>
      </c>
      <c r="AB31" s="6" t="s">
        <v>1721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6" t="s">
        <v>526</v>
      </c>
      <c r="AP31" s="6" t="s">
        <v>1721</v>
      </c>
      <c r="AQ31" s="27"/>
      <c r="AR31" s="27"/>
      <c r="AS31" s="27"/>
      <c r="AT31" s="27"/>
      <c r="AU31" s="27"/>
      <c r="AV31" s="27"/>
      <c r="AW31" s="27"/>
      <c r="AX31" s="27"/>
    </row>
    <row r="32" spans="1:50">
      <c r="A32" s="6" t="s">
        <v>138</v>
      </c>
      <c r="B32" s="6" t="s">
        <v>139</v>
      </c>
      <c r="C32" s="27"/>
      <c r="D32" s="27"/>
      <c r="E32" s="27"/>
      <c r="F32" s="6"/>
      <c r="G32" s="6"/>
      <c r="H32" s="6"/>
      <c r="I32" s="6"/>
      <c r="J32" s="6"/>
      <c r="K32" s="6"/>
      <c r="L32" s="6"/>
      <c r="M32" s="6" t="s">
        <v>138</v>
      </c>
      <c r="N32" s="6" t="s">
        <v>139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 t="s">
        <v>138</v>
      </c>
      <c r="AB32" s="6" t="s">
        <v>139</v>
      </c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 t="s">
        <v>138</v>
      </c>
      <c r="AP32" s="6" t="s">
        <v>139</v>
      </c>
      <c r="AQ32" s="6"/>
      <c r="AR32" s="27"/>
      <c r="AS32" s="27"/>
      <c r="AT32" s="27"/>
      <c r="AU32" s="27"/>
      <c r="AV32" s="27"/>
      <c r="AW32" s="27"/>
      <c r="AX32" s="27"/>
    </row>
    <row r="33" spans="1:50">
      <c r="A33" s="6" t="s">
        <v>136</v>
      </c>
      <c r="B33" s="6" t="s">
        <v>137</v>
      </c>
      <c r="C33" s="6"/>
      <c r="D33" s="6"/>
      <c r="E33" s="6"/>
      <c r="F33" s="27"/>
      <c r="G33" s="27"/>
      <c r="H33" s="27"/>
      <c r="I33" s="27"/>
      <c r="J33" s="27"/>
      <c r="K33" s="27"/>
      <c r="L33" s="27"/>
      <c r="M33" s="6" t="s">
        <v>136</v>
      </c>
      <c r="N33" s="6" t="s">
        <v>137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6" t="s">
        <v>136</v>
      </c>
      <c r="AB33" s="6" t="s">
        <v>137</v>
      </c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6" t="s">
        <v>136</v>
      </c>
      <c r="AP33" s="6" t="s">
        <v>137</v>
      </c>
      <c r="AQ33" s="27"/>
      <c r="AR33" s="27"/>
      <c r="AS33" s="27"/>
      <c r="AT33" s="27"/>
      <c r="AU33" s="27"/>
      <c r="AV33" s="27"/>
      <c r="AW33" s="27"/>
      <c r="AX33" s="27"/>
    </row>
    <row r="34" spans="1:50">
      <c r="A34" s="6" t="s">
        <v>1722</v>
      </c>
      <c r="B34" s="6" t="s">
        <v>1723</v>
      </c>
      <c r="C34" s="6"/>
      <c r="D34" s="6"/>
      <c r="E34" s="6"/>
      <c r="F34" s="27"/>
      <c r="G34" s="27"/>
      <c r="H34" s="27"/>
      <c r="I34" s="27"/>
      <c r="J34" s="27"/>
      <c r="K34" s="27"/>
      <c r="L34" s="27"/>
      <c r="M34" s="6" t="s">
        <v>1722</v>
      </c>
      <c r="N34" s="6" t="s">
        <v>1723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6" t="s">
        <v>1722</v>
      </c>
      <c r="AB34" s="6" t="s">
        <v>1723</v>
      </c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6" t="s">
        <v>1722</v>
      </c>
      <c r="AP34" s="6" t="s">
        <v>1723</v>
      </c>
      <c r="AQ34" s="27"/>
      <c r="AR34" s="27"/>
      <c r="AS34" s="27"/>
      <c r="AT34" s="27"/>
      <c r="AU34" s="27"/>
      <c r="AV34" s="27"/>
      <c r="AW34" s="27"/>
      <c r="AX34" s="27"/>
    </row>
    <row r="35" spans="1:50">
      <c r="A35" s="6" t="s">
        <v>1724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 t="s">
        <v>1725</v>
      </c>
      <c r="N35" s="6" t="s">
        <v>1726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 t="s">
        <v>1725</v>
      </c>
      <c r="AB35" s="6" t="s">
        <v>1726</v>
      </c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 t="s">
        <v>1725</v>
      </c>
      <c r="AP35" s="6" t="s">
        <v>1726</v>
      </c>
      <c r="AQ35" s="6"/>
      <c r="AR35" s="27"/>
      <c r="AS35" s="27"/>
      <c r="AT35" s="27"/>
      <c r="AU35" s="27"/>
      <c r="AV35" s="27"/>
      <c r="AW35" s="27"/>
      <c r="AX35" s="27"/>
    </row>
    <row r="36" spans="1:50">
      <c r="A36" s="6" t="s">
        <v>135</v>
      </c>
      <c r="B36" s="6" t="s">
        <v>1727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 t="s">
        <v>135</v>
      </c>
      <c r="N36" s="6" t="s">
        <v>1727</v>
      </c>
      <c r="O36" s="6"/>
      <c r="P36" s="6"/>
      <c r="Q36" s="6"/>
      <c r="R36" s="6"/>
      <c r="S36" s="6"/>
      <c r="T36" s="6">
        <v>886</v>
      </c>
      <c r="U36" s="6"/>
      <c r="V36" s="6"/>
      <c r="W36" s="6"/>
      <c r="X36" s="6"/>
      <c r="Y36" s="6"/>
      <c r="Z36" s="6"/>
      <c r="AA36" s="6" t="s">
        <v>135</v>
      </c>
      <c r="AB36" s="6" t="s">
        <v>1727</v>
      </c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 t="s">
        <v>135</v>
      </c>
      <c r="AP36" s="6" t="s">
        <v>1727</v>
      </c>
      <c r="AQ36" s="6"/>
      <c r="AR36" s="27"/>
      <c r="AS36" s="27"/>
      <c r="AT36" s="27"/>
      <c r="AU36" s="27"/>
      <c r="AV36" s="27"/>
      <c r="AW36" s="27"/>
      <c r="AX36" s="27"/>
    </row>
    <row r="37" spans="1:50">
      <c r="A37" s="6" t="s">
        <v>163</v>
      </c>
      <c r="B37" s="6" t="s">
        <v>461</v>
      </c>
      <c r="C37" s="6"/>
      <c r="D37" s="6"/>
      <c r="E37" s="6"/>
      <c r="F37" s="27"/>
      <c r="G37" s="27"/>
      <c r="H37" s="27"/>
      <c r="I37" s="27"/>
      <c r="J37" s="27"/>
      <c r="K37" s="27"/>
      <c r="L37" s="27"/>
      <c r="M37" s="6" t="s">
        <v>163</v>
      </c>
      <c r="N37" s="6" t="s">
        <v>461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6" t="s">
        <v>163</v>
      </c>
      <c r="AB37" s="6" t="s">
        <v>461</v>
      </c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6" t="s">
        <v>163</v>
      </c>
      <c r="AP37" s="6" t="s">
        <v>461</v>
      </c>
      <c r="AQ37" s="27"/>
      <c r="AR37" s="27"/>
      <c r="AS37" s="27"/>
      <c r="AT37" s="27"/>
      <c r="AU37" s="27"/>
      <c r="AV37" s="27"/>
      <c r="AW37" s="27"/>
      <c r="AX37" s="27"/>
    </row>
    <row r="38" spans="1:50">
      <c r="A38" s="6" t="s">
        <v>829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6" t="s">
        <v>829</v>
      </c>
      <c r="N38" s="27"/>
      <c r="O38" s="27"/>
      <c r="P38" s="72"/>
      <c r="Q38" s="27"/>
      <c r="R38" s="27"/>
      <c r="S38" s="27"/>
      <c r="T38" s="27"/>
      <c r="U38" s="72"/>
      <c r="V38" s="72"/>
      <c r="W38" s="72"/>
      <c r="X38" s="72"/>
      <c r="Y38" s="72"/>
      <c r="Z38" s="72"/>
      <c r="AA38" s="6" t="s">
        <v>829</v>
      </c>
      <c r="AB38" s="27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6" t="s">
        <v>829</v>
      </c>
      <c r="AP38" s="27"/>
      <c r="AQ38" s="72"/>
      <c r="AR38" s="27"/>
      <c r="AS38" s="27"/>
      <c r="AT38" s="27"/>
      <c r="AU38" s="27"/>
      <c r="AV38" s="27"/>
      <c r="AW38" s="27"/>
      <c r="AX38" s="27"/>
    </row>
    <row r="39" spans="1:50">
      <c r="A39" s="27" t="s">
        <v>57</v>
      </c>
      <c r="B39" s="27"/>
      <c r="C39" s="27"/>
      <c r="D39" s="27"/>
      <c r="E39" s="27"/>
      <c r="F39" s="27"/>
      <c r="G39" s="27">
        <v>1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</row>
    <row r="40" spans="1:50">
      <c r="A40" s="27" t="s">
        <v>176</v>
      </c>
      <c r="B40" s="27"/>
      <c r="C40" s="27"/>
      <c r="D40" s="27"/>
      <c r="E40" s="27"/>
      <c r="F40" s="27"/>
      <c r="G40" s="27"/>
      <c r="H40" s="27"/>
      <c r="I40" s="27"/>
      <c r="J40" s="27">
        <v>1</v>
      </c>
      <c r="K40" s="27"/>
      <c r="L40" s="27"/>
      <c r="M40" s="27"/>
      <c r="N40" s="27"/>
      <c r="O40" s="27"/>
      <c r="P40" s="27">
        <v>2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</row>
    <row r="41" spans="1:50">
      <c r="A41" s="27" t="s">
        <v>1728</v>
      </c>
      <c r="B41" s="27"/>
      <c r="C41" s="27"/>
      <c r="D41" s="27"/>
      <c r="E41" s="27"/>
      <c r="F41" s="27"/>
      <c r="G41" s="27"/>
      <c r="H41" s="27"/>
      <c r="I41" s="27"/>
      <c r="J41" s="27">
        <v>2</v>
      </c>
      <c r="K41" s="27"/>
      <c r="L41" s="27"/>
      <c r="M41" s="27"/>
      <c r="N41" s="27"/>
      <c r="O41" s="27">
        <v>1</v>
      </c>
      <c r="P41" s="27">
        <v>1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</row>
  </sheetData>
  <mergeCells count="60">
    <mergeCell ref="A1:Q1"/>
    <mergeCell ref="AA1:AB1"/>
    <mergeCell ref="AO1:AP1"/>
    <mergeCell ref="A2:B2"/>
    <mergeCell ref="M2:N2"/>
    <mergeCell ref="AA2:AB2"/>
    <mergeCell ref="AO2:AP2"/>
    <mergeCell ref="A3:B3"/>
    <mergeCell ref="M3:N3"/>
    <mergeCell ref="AA3:AB3"/>
    <mergeCell ref="AO3:AP3"/>
    <mergeCell ref="A4:B4"/>
    <mergeCell ref="M4:N4"/>
    <mergeCell ref="AA4:AB4"/>
    <mergeCell ref="AO4:AP4"/>
    <mergeCell ref="A5:B5"/>
    <mergeCell ref="M5:N5"/>
    <mergeCell ref="AA5:AB5"/>
    <mergeCell ref="AO5:AP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Q5:AQ6"/>
    <mergeCell ref="AR5:AR6"/>
    <mergeCell ref="AS5:AS6"/>
    <mergeCell ref="AT5:AT6"/>
    <mergeCell ref="AU5:AU6"/>
    <mergeCell ref="AV5:AV6"/>
    <mergeCell ref="AW5:AW6"/>
  </mergeCells>
  <pageMargins left="0.7" right="0.7" top="0.75" bottom="0.75" header="0.3" footer="0.3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76"/>
  <sheetViews>
    <sheetView view="pageBreakPreview" zoomScaleNormal="100" topLeftCell="AY3" workbookViewId="0">
      <selection activeCell="BS10" sqref="BS10"/>
    </sheetView>
  </sheetViews>
  <sheetFormatPr defaultColWidth="9" defaultRowHeight="13.5"/>
  <cols>
    <col min="1" max="1" width="13.75" style="47" customWidth="1"/>
    <col min="2" max="2" width="22.125" style="47" customWidth="1"/>
    <col min="3" max="3" width="11.875" style="47" customWidth="1"/>
    <col min="4" max="4" width="14.375" customWidth="1"/>
    <col min="5" max="5" width="9.75" customWidth="1"/>
    <col min="6" max="6" width="11.375" style="47" customWidth="1"/>
    <col min="7" max="7" width="11.75" style="47" customWidth="1"/>
    <col min="8" max="8" width="8.25" style="47" customWidth="1"/>
    <col min="9" max="9" width="9.125" style="47" customWidth="1"/>
    <col min="10" max="10" width="7.875" style="47" customWidth="1"/>
    <col min="11" max="11" width="10.75" style="47" customWidth="1"/>
    <col min="12" max="12" width="11.125" style="47" customWidth="1"/>
    <col min="13" max="13" width="8" style="47" customWidth="1"/>
    <col min="14" max="14" width="9.375" style="47" customWidth="1"/>
    <col min="15" max="15" width="13.75" style="47" customWidth="1"/>
    <col min="16" max="16" width="19.125" style="47" customWidth="1"/>
    <col min="17" max="17" width="9.875" style="47" customWidth="1"/>
    <col min="18" max="18" width="9.5" style="47" customWidth="1"/>
    <col min="19" max="19" width="8.5" style="47" customWidth="1"/>
    <col min="20" max="20" width="8.25" style="47" customWidth="1"/>
    <col min="21" max="21" width="9.75" style="47" customWidth="1"/>
    <col min="22" max="22" width="9.625" style="47" customWidth="1"/>
    <col min="23" max="23" width="9.375" style="47" customWidth="1"/>
    <col min="24" max="24" width="10.125" customWidth="1"/>
    <col min="25" max="27" width="13.875" customWidth="1"/>
    <col min="28" max="29" width="15.625" customWidth="1"/>
    <col min="30" max="30" width="16.875" customWidth="1"/>
    <col min="31" max="31" width="10.75" style="47" customWidth="1"/>
    <col min="32" max="32" width="8.375" style="47" customWidth="1"/>
    <col min="33" max="33" width="8.75" style="47" customWidth="1"/>
    <col min="34" max="34" width="11" style="47" customWidth="1"/>
    <col min="35" max="35" width="10" style="47" customWidth="1"/>
    <col min="36" max="36" width="8.875" style="47" customWidth="1"/>
    <col min="37" max="37" width="10.625" style="32" customWidth="1"/>
    <col min="38" max="39" width="9" style="32"/>
    <col min="40" max="40" width="10.125" style="32" customWidth="1"/>
    <col min="41" max="42" width="9" style="32"/>
    <col min="43" max="43" width="15.625" customWidth="1"/>
    <col min="44" max="44" width="16.875" customWidth="1"/>
    <col min="45" max="56" width="9" style="32"/>
    <col min="57" max="57" width="15.625" customWidth="1"/>
    <col min="58" max="58" width="16.875" customWidth="1"/>
    <col min="59" max="73" width="9" style="32"/>
  </cols>
  <sheetData>
    <row r="1" ht="25.5" spans="1:73">
      <c r="A1" s="48" t="s">
        <v>1729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 t="s">
        <v>1729</v>
      </c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 t="s">
        <v>1729</v>
      </c>
      <c r="AD1" s="48"/>
      <c r="AE1" s="48"/>
      <c r="AF1" s="48"/>
      <c r="AG1" s="48"/>
      <c r="AH1" s="48"/>
      <c r="AI1" s="48"/>
      <c r="AQ1" s="48" t="s">
        <v>1729</v>
      </c>
      <c r="AR1" s="48"/>
      <c r="BE1" s="48" t="s">
        <v>1729</v>
      </c>
      <c r="BF1" s="48"/>
    </row>
    <row r="2" spans="1:73">
      <c r="A2" s="49" t="s">
        <v>1</v>
      </c>
      <c r="B2" s="49"/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2">
        <v>7</v>
      </c>
      <c r="J2" s="12">
        <v>8</v>
      </c>
      <c r="K2" s="12">
        <v>9</v>
      </c>
      <c r="L2" s="12">
        <v>10</v>
      </c>
      <c r="M2" s="12">
        <v>11</v>
      </c>
      <c r="N2" s="12">
        <v>12</v>
      </c>
      <c r="O2" s="49" t="s">
        <v>1</v>
      </c>
      <c r="P2" s="49"/>
      <c r="Q2" s="12">
        <v>13</v>
      </c>
      <c r="R2" s="12">
        <v>14</v>
      </c>
      <c r="S2" s="12">
        <v>15</v>
      </c>
      <c r="T2" s="27">
        <v>16</v>
      </c>
      <c r="U2" s="27">
        <v>17</v>
      </c>
      <c r="V2" s="27">
        <v>18</v>
      </c>
      <c r="W2" s="27">
        <v>19</v>
      </c>
      <c r="X2" s="27">
        <v>20</v>
      </c>
      <c r="Y2" s="27">
        <v>21</v>
      </c>
      <c r="Z2" s="27">
        <v>22</v>
      </c>
      <c r="AA2" s="27">
        <v>23</v>
      </c>
      <c r="AB2" s="27">
        <v>24</v>
      </c>
      <c r="AC2" s="49" t="s">
        <v>1</v>
      </c>
      <c r="AD2" s="49"/>
      <c r="AE2" s="27">
        <v>25</v>
      </c>
      <c r="AF2" s="27">
        <v>26</v>
      </c>
      <c r="AG2" s="27">
        <v>27</v>
      </c>
      <c r="AH2" s="27">
        <v>28</v>
      </c>
      <c r="AI2" s="27">
        <v>29</v>
      </c>
      <c r="AJ2" s="27">
        <v>30</v>
      </c>
      <c r="AK2" s="35">
        <v>31</v>
      </c>
      <c r="AL2" s="35">
        <v>32</v>
      </c>
      <c r="AM2" s="35">
        <v>33</v>
      </c>
      <c r="AN2" s="35">
        <v>34</v>
      </c>
      <c r="AO2" s="35">
        <v>35</v>
      </c>
      <c r="AP2" s="35">
        <v>36</v>
      </c>
      <c r="AQ2" s="49" t="s">
        <v>1</v>
      </c>
      <c r="AR2" s="49"/>
      <c r="AS2" s="35">
        <v>37</v>
      </c>
      <c r="AT2" s="35">
        <v>38</v>
      </c>
      <c r="AU2" s="35">
        <v>39</v>
      </c>
      <c r="AV2" s="35">
        <v>40</v>
      </c>
      <c r="AW2" s="35">
        <v>41</v>
      </c>
      <c r="AX2" s="35">
        <v>42</v>
      </c>
      <c r="AY2" s="35">
        <v>43</v>
      </c>
      <c r="AZ2" s="35">
        <v>44</v>
      </c>
      <c r="BA2" s="35">
        <v>45</v>
      </c>
      <c r="BB2" s="35">
        <v>46</v>
      </c>
      <c r="BC2" s="35">
        <v>47</v>
      </c>
      <c r="BD2" s="35">
        <v>48</v>
      </c>
      <c r="BE2" s="49" t="s">
        <v>1</v>
      </c>
      <c r="BF2" s="49"/>
      <c r="BG2" s="35">
        <v>49</v>
      </c>
      <c r="BH2" s="35">
        <v>50</v>
      </c>
      <c r="BI2" s="35">
        <v>51</v>
      </c>
      <c r="BJ2" s="35">
        <v>52</v>
      </c>
      <c r="BK2" s="35">
        <v>53</v>
      </c>
      <c r="BL2" s="35">
        <v>54</v>
      </c>
      <c r="BM2" s="35">
        <v>55</v>
      </c>
      <c r="BN2" s="35">
        <v>56</v>
      </c>
      <c r="BO2" s="35">
        <v>57</v>
      </c>
      <c r="BP2" s="35">
        <v>58</v>
      </c>
      <c r="BQ2" s="35">
        <v>59</v>
      </c>
      <c r="BR2" s="35">
        <v>60</v>
      </c>
      <c r="BS2" s="35">
        <v>61</v>
      </c>
      <c r="BT2" s="35">
        <v>62</v>
      </c>
      <c r="BU2" s="35" t="s">
        <v>481</v>
      </c>
    </row>
    <row r="3" ht="57" spans="1:73">
      <c r="A3" s="49" t="s">
        <v>472</v>
      </c>
      <c r="B3" s="49"/>
      <c r="C3" s="16">
        <v>702</v>
      </c>
      <c r="D3" s="16">
        <v>717</v>
      </c>
      <c r="E3" s="50" t="s">
        <v>1730</v>
      </c>
      <c r="F3" s="35" t="s">
        <v>1731</v>
      </c>
      <c r="G3" s="35" t="s">
        <v>1732</v>
      </c>
      <c r="H3" s="35" t="s">
        <v>1733</v>
      </c>
      <c r="I3" s="35" t="s">
        <v>1734</v>
      </c>
      <c r="J3" s="35" t="s">
        <v>1735</v>
      </c>
      <c r="K3" s="35" t="s">
        <v>1736</v>
      </c>
      <c r="L3" s="35" t="s">
        <v>1737</v>
      </c>
      <c r="M3" s="35" t="s">
        <v>1738</v>
      </c>
      <c r="N3" s="35" t="s">
        <v>1739</v>
      </c>
      <c r="O3" s="49" t="s">
        <v>472</v>
      </c>
      <c r="P3" s="49"/>
      <c r="Q3" s="35" t="s">
        <v>1740</v>
      </c>
      <c r="R3" s="35" t="s">
        <v>1741</v>
      </c>
      <c r="S3" s="35" t="s">
        <v>1742</v>
      </c>
      <c r="T3" s="35" t="s">
        <v>1743</v>
      </c>
      <c r="U3" s="35" t="s">
        <v>1744</v>
      </c>
      <c r="V3" s="35" t="s">
        <v>1745</v>
      </c>
      <c r="W3" s="35" t="s">
        <v>1746</v>
      </c>
      <c r="X3" s="35" t="s">
        <v>13</v>
      </c>
      <c r="Y3" s="35" t="s">
        <v>1747</v>
      </c>
      <c r="Z3" s="35" t="s">
        <v>1748</v>
      </c>
      <c r="AA3" s="35" t="s">
        <v>1749</v>
      </c>
      <c r="AB3" s="51" t="s">
        <v>1750</v>
      </c>
      <c r="AC3" s="49" t="s">
        <v>472</v>
      </c>
      <c r="AD3" s="49"/>
      <c r="AE3" s="51" t="s">
        <v>1751</v>
      </c>
      <c r="AF3" s="51" t="s">
        <v>1752</v>
      </c>
      <c r="AG3" s="51" t="s">
        <v>1753</v>
      </c>
      <c r="AH3" s="51" t="s">
        <v>1754</v>
      </c>
      <c r="AI3" s="51" t="s">
        <v>1755</v>
      </c>
      <c r="AJ3" s="51" t="s">
        <v>1756</v>
      </c>
      <c r="AK3" s="51" t="s">
        <v>1757</v>
      </c>
      <c r="AL3" s="51" t="s">
        <v>1758</v>
      </c>
      <c r="AM3" s="51" t="s">
        <v>1759</v>
      </c>
      <c r="AN3" s="51" t="s">
        <v>1760</v>
      </c>
      <c r="AO3" s="51" t="s">
        <v>1761</v>
      </c>
      <c r="AP3" s="51" t="s">
        <v>1762</v>
      </c>
      <c r="AQ3" s="49" t="s">
        <v>472</v>
      </c>
      <c r="AR3" s="49"/>
      <c r="AS3" s="51" t="s">
        <v>1763</v>
      </c>
      <c r="AT3" s="51" t="s">
        <v>1764</v>
      </c>
      <c r="AU3" s="51" t="s">
        <v>1765</v>
      </c>
      <c r="AV3" s="51" t="s">
        <v>1766</v>
      </c>
      <c r="AW3" s="51" t="s">
        <v>1767</v>
      </c>
      <c r="AX3" s="51" t="s">
        <v>1768</v>
      </c>
      <c r="AY3" s="51" t="s">
        <v>1769</v>
      </c>
      <c r="AZ3" s="51" t="s">
        <v>1770</v>
      </c>
      <c r="BA3" s="51" t="s">
        <v>1771</v>
      </c>
      <c r="BB3" s="51" t="s">
        <v>1772</v>
      </c>
      <c r="BC3" s="51" t="s">
        <v>1773</v>
      </c>
      <c r="BD3" s="51" t="s">
        <v>1774</v>
      </c>
      <c r="BE3" s="49" t="s">
        <v>472</v>
      </c>
      <c r="BF3" s="49"/>
      <c r="BG3" s="51" t="s">
        <v>1775</v>
      </c>
      <c r="BH3" s="51" t="s">
        <v>1776</v>
      </c>
      <c r="BI3" s="51" t="s">
        <v>1777</v>
      </c>
      <c r="BJ3" s="51" t="s">
        <v>1778</v>
      </c>
      <c r="BK3" s="51" t="s">
        <v>1779</v>
      </c>
      <c r="BL3" s="51" t="s">
        <v>1780</v>
      </c>
      <c r="BM3" s="51" t="s">
        <v>1781</v>
      </c>
      <c r="BN3" s="51" t="s">
        <v>1782</v>
      </c>
      <c r="BO3" s="51" t="s">
        <v>1783</v>
      </c>
      <c r="BP3" s="51" t="s">
        <v>1784</v>
      </c>
      <c r="BQ3" s="51" t="s">
        <v>1785</v>
      </c>
      <c r="BR3" s="51" t="s">
        <v>1786</v>
      </c>
      <c r="BS3" s="51" t="s">
        <v>1787</v>
      </c>
      <c r="BT3" s="51" t="s">
        <v>1788</v>
      </c>
      <c r="BU3" s="35"/>
    </row>
    <row r="4" ht="28.5" spans="1:73">
      <c r="A4" s="52" t="s">
        <v>474</v>
      </c>
      <c r="B4" s="52"/>
      <c r="C4" s="38" t="s">
        <v>1789</v>
      </c>
      <c r="D4" s="38" t="s">
        <v>1790</v>
      </c>
      <c r="E4" s="53" t="s">
        <v>1791</v>
      </c>
      <c r="F4" s="37" t="s">
        <v>1792</v>
      </c>
      <c r="G4" s="51" t="s">
        <v>1793</v>
      </c>
      <c r="H4" s="51" t="s">
        <v>1794</v>
      </c>
      <c r="I4" s="51" t="s">
        <v>1794</v>
      </c>
      <c r="J4" s="51" t="s">
        <v>1794</v>
      </c>
      <c r="K4" s="51" t="s">
        <v>1794</v>
      </c>
      <c r="L4" s="51" t="s">
        <v>1794</v>
      </c>
      <c r="M4" s="51" t="s">
        <v>1794</v>
      </c>
      <c r="N4" s="51" t="s">
        <v>1794</v>
      </c>
      <c r="O4" s="52" t="s">
        <v>474</v>
      </c>
      <c r="P4" s="52"/>
      <c r="Q4" s="51" t="s">
        <v>1794</v>
      </c>
      <c r="R4" s="51" t="s">
        <v>1794</v>
      </c>
      <c r="S4" s="51" t="s">
        <v>1794</v>
      </c>
      <c r="T4" s="51" t="s">
        <v>1795</v>
      </c>
      <c r="U4" s="51" t="s">
        <v>1796</v>
      </c>
      <c r="V4" s="51" t="s">
        <v>1797</v>
      </c>
      <c r="W4" s="51" t="s">
        <v>1798</v>
      </c>
      <c r="X4" s="51" t="s">
        <v>1799</v>
      </c>
      <c r="Y4" s="51" t="s">
        <v>1800</v>
      </c>
      <c r="Z4" s="51" t="s">
        <v>1801</v>
      </c>
      <c r="AA4" s="51" t="s">
        <v>1794</v>
      </c>
      <c r="AB4" s="51" t="s">
        <v>1801</v>
      </c>
      <c r="AC4" s="52" t="s">
        <v>474</v>
      </c>
      <c r="AD4" s="52"/>
      <c r="AE4" s="51" t="s">
        <v>1801</v>
      </c>
      <c r="AF4" s="51" t="s">
        <v>1801</v>
      </c>
      <c r="AG4" s="51" t="s">
        <v>1801</v>
      </c>
      <c r="AH4" s="51" t="s">
        <v>1802</v>
      </c>
      <c r="AI4" s="51" t="s">
        <v>1803</v>
      </c>
      <c r="AJ4" s="51" t="s">
        <v>1804</v>
      </c>
      <c r="AK4" s="51" t="s">
        <v>1805</v>
      </c>
      <c r="AL4" s="51" t="s">
        <v>1806</v>
      </c>
      <c r="AM4" s="51" t="s">
        <v>814</v>
      </c>
      <c r="AN4" s="51" t="s">
        <v>1805</v>
      </c>
      <c r="AO4" s="51" t="s">
        <v>1802</v>
      </c>
      <c r="AP4" s="51" t="s">
        <v>1803</v>
      </c>
      <c r="AQ4" s="52" t="s">
        <v>474</v>
      </c>
      <c r="AR4" s="52"/>
      <c r="AS4" s="51" t="s">
        <v>1807</v>
      </c>
      <c r="AT4" s="51" t="s">
        <v>1801</v>
      </c>
      <c r="AU4" s="51" t="s">
        <v>1803</v>
      </c>
      <c r="AV4" s="51" t="s">
        <v>1797</v>
      </c>
      <c r="AW4" s="51" t="s">
        <v>1808</v>
      </c>
      <c r="AX4" s="51" t="s">
        <v>1801</v>
      </c>
      <c r="AY4" s="51" t="s">
        <v>1797</v>
      </c>
      <c r="AZ4" s="51" t="s">
        <v>1809</v>
      </c>
      <c r="BA4" s="51" t="s">
        <v>1801</v>
      </c>
      <c r="BB4" s="51" t="s">
        <v>1810</v>
      </c>
      <c r="BC4" s="51" t="s">
        <v>1801</v>
      </c>
      <c r="BD4" s="51" t="s">
        <v>1809</v>
      </c>
      <c r="BE4" s="52" t="s">
        <v>474</v>
      </c>
      <c r="BF4" s="52"/>
      <c r="BG4" s="51" t="s">
        <v>1413</v>
      </c>
      <c r="BH4" s="51" t="s">
        <v>1801</v>
      </c>
      <c r="BI4" s="51" t="s">
        <v>1810</v>
      </c>
      <c r="BJ4" s="51" t="s">
        <v>1801</v>
      </c>
      <c r="BK4" s="51" t="s">
        <v>1810</v>
      </c>
      <c r="BL4" s="51" t="s">
        <v>1801</v>
      </c>
      <c r="BM4" s="51" t="s">
        <v>1810</v>
      </c>
      <c r="BN4" s="51" t="s">
        <v>1811</v>
      </c>
      <c r="BO4" s="51" t="s">
        <v>1811</v>
      </c>
      <c r="BP4" s="51" t="s">
        <v>1811</v>
      </c>
      <c r="BQ4" s="51" t="s">
        <v>556</v>
      </c>
      <c r="BR4" s="51" t="s">
        <v>1812</v>
      </c>
      <c r="BS4" s="51" t="s">
        <v>1801</v>
      </c>
      <c r="BT4" s="51" t="s">
        <v>1801</v>
      </c>
      <c r="BU4" s="35"/>
    </row>
    <row r="5" spans="1:73">
      <c r="A5" s="52" t="s">
        <v>476</v>
      </c>
      <c r="B5" s="52"/>
      <c r="C5" s="54" t="s">
        <v>477</v>
      </c>
      <c r="D5" s="23" t="s">
        <v>477</v>
      </c>
      <c r="E5" s="55" t="s">
        <v>477</v>
      </c>
      <c r="F5" s="27" t="s">
        <v>477</v>
      </c>
      <c r="G5" s="27" t="s">
        <v>477</v>
      </c>
      <c r="H5" s="27" t="s">
        <v>477</v>
      </c>
      <c r="I5" s="27" t="s">
        <v>477</v>
      </c>
      <c r="J5" s="27" t="s">
        <v>477</v>
      </c>
      <c r="K5" s="27" t="s">
        <v>477</v>
      </c>
      <c r="L5" s="27" t="s">
        <v>477</v>
      </c>
      <c r="M5" s="27" t="s">
        <v>477</v>
      </c>
      <c r="N5" s="27" t="s">
        <v>477</v>
      </c>
      <c r="O5" s="52" t="s">
        <v>476</v>
      </c>
      <c r="P5" s="52"/>
      <c r="Q5" s="27" t="s">
        <v>477</v>
      </c>
      <c r="R5" s="27" t="s">
        <v>477</v>
      </c>
      <c r="S5" s="27" t="s">
        <v>477</v>
      </c>
      <c r="T5" s="27" t="s">
        <v>477</v>
      </c>
      <c r="U5" s="27" t="s">
        <v>477</v>
      </c>
      <c r="V5" s="27" t="s">
        <v>477</v>
      </c>
      <c r="W5" s="56" t="s">
        <v>477</v>
      </c>
      <c r="X5" s="56" t="s">
        <v>477</v>
      </c>
      <c r="Y5" s="56" t="s">
        <v>477</v>
      </c>
      <c r="Z5" s="56" t="s">
        <v>477</v>
      </c>
      <c r="AA5" s="56" t="s">
        <v>477</v>
      </c>
      <c r="AB5" s="56" t="s">
        <v>477</v>
      </c>
      <c r="AC5" s="52" t="s">
        <v>476</v>
      </c>
      <c r="AD5" s="52"/>
      <c r="AE5" s="56" t="s">
        <v>477</v>
      </c>
      <c r="AF5" s="56" t="s">
        <v>477</v>
      </c>
      <c r="AG5" s="56" t="s">
        <v>477</v>
      </c>
      <c r="AH5" s="56" t="s">
        <v>477</v>
      </c>
      <c r="AI5" s="56" t="s">
        <v>477</v>
      </c>
      <c r="AJ5" s="56" t="s">
        <v>477</v>
      </c>
      <c r="AK5" s="56" t="s">
        <v>477</v>
      </c>
      <c r="AL5" s="56" t="s">
        <v>477</v>
      </c>
      <c r="AM5" s="56" t="s">
        <v>477</v>
      </c>
      <c r="AN5" s="56" t="s">
        <v>477</v>
      </c>
      <c r="AO5" s="56" t="s">
        <v>477</v>
      </c>
      <c r="AP5" s="56" t="s">
        <v>477</v>
      </c>
      <c r="AQ5" s="52" t="s">
        <v>476</v>
      </c>
      <c r="AR5" s="52"/>
      <c r="AS5" s="56" t="s">
        <v>477</v>
      </c>
      <c r="AT5" s="56" t="s">
        <v>477</v>
      </c>
      <c r="AU5" s="56" t="s">
        <v>477</v>
      </c>
      <c r="AV5" s="56" t="s">
        <v>477</v>
      </c>
      <c r="AW5" s="56" t="s">
        <v>477</v>
      </c>
      <c r="AX5" s="56" t="s">
        <v>477</v>
      </c>
      <c r="AY5" s="56" t="s">
        <v>477</v>
      </c>
      <c r="AZ5" s="56" t="s">
        <v>477</v>
      </c>
      <c r="BA5" s="56" t="s">
        <v>477</v>
      </c>
      <c r="BB5" s="56" t="s">
        <v>477</v>
      </c>
      <c r="BC5" s="56" t="s">
        <v>477</v>
      </c>
      <c r="BD5" s="56" t="s">
        <v>477</v>
      </c>
      <c r="BE5" s="52" t="s">
        <v>476</v>
      </c>
      <c r="BF5" s="52"/>
      <c r="BG5" s="56" t="s">
        <v>477</v>
      </c>
      <c r="BH5" s="56" t="s">
        <v>477</v>
      </c>
      <c r="BI5" s="56" t="s">
        <v>477</v>
      </c>
      <c r="BJ5" s="56" t="s">
        <v>477</v>
      </c>
      <c r="BK5" s="56" t="s">
        <v>477</v>
      </c>
      <c r="BL5" s="56" t="s">
        <v>477</v>
      </c>
      <c r="BM5" s="56" t="s">
        <v>477</v>
      </c>
      <c r="BN5" s="56" t="s">
        <v>477</v>
      </c>
      <c r="BO5" s="56" t="s">
        <v>477</v>
      </c>
      <c r="BP5" s="56" t="s">
        <v>477</v>
      </c>
      <c r="BQ5" s="56" t="s">
        <v>477</v>
      </c>
      <c r="BR5" s="56" t="s">
        <v>477</v>
      </c>
      <c r="BS5" s="56" t="s">
        <v>477</v>
      </c>
      <c r="BT5" s="56" t="s">
        <v>477</v>
      </c>
      <c r="BU5" s="57"/>
    </row>
    <row r="6" spans="1:73">
      <c r="A6" s="52" t="s">
        <v>29</v>
      </c>
      <c r="B6" s="52" t="s">
        <v>30</v>
      </c>
      <c r="C6" s="58"/>
      <c r="D6" s="25"/>
      <c r="E6" s="59"/>
      <c r="F6" s="27"/>
      <c r="G6" s="27"/>
      <c r="H6" s="27"/>
      <c r="I6" s="27"/>
      <c r="J6" s="27"/>
      <c r="K6" s="27"/>
      <c r="L6" s="27"/>
      <c r="M6" s="27"/>
      <c r="N6" s="27"/>
      <c r="O6" s="52" t="s">
        <v>29</v>
      </c>
      <c r="P6" s="52" t="s">
        <v>30</v>
      </c>
      <c r="Q6" s="27"/>
      <c r="R6" s="27"/>
      <c r="S6" s="27"/>
      <c r="T6" s="27"/>
      <c r="U6" s="27"/>
      <c r="V6" s="27"/>
      <c r="W6" s="60"/>
      <c r="X6" s="60"/>
      <c r="Y6" s="60"/>
      <c r="Z6" s="60"/>
      <c r="AA6" s="60"/>
      <c r="AB6" s="60"/>
      <c r="AC6" s="52" t="s">
        <v>29</v>
      </c>
      <c r="AD6" s="52" t="s">
        <v>30</v>
      </c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52" t="s">
        <v>29</v>
      </c>
      <c r="AR6" s="52" t="s">
        <v>30</v>
      </c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52" t="s">
        <v>29</v>
      </c>
      <c r="BF6" s="52" t="s">
        <v>30</v>
      </c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1"/>
    </row>
    <row r="7" s="46" customFormat="1" spans="1:73">
      <c r="A7" s="62" t="s">
        <v>1813</v>
      </c>
      <c r="B7" s="62" t="s">
        <v>143</v>
      </c>
      <c r="C7" s="63"/>
      <c r="D7" s="64"/>
      <c r="E7" s="65"/>
      <c r="F7" s="66"/>
      <c r="G7" s="66"/>
      <c r="H7" s="66"/>
      <c r="I7" s="66"/>
      <c r="J7" s="66"/>
      <c r="K7" s="66"/>
      <c r="L7" s="66"/>
      <c r="M7" s="66"/>
      <c r="N7" s="66"/>
      <c r="O7" s="62" t="s">
        <v>1813</v>
      </c>
      <c r="P7" s="62" t="s">
        <v>143</v>
      </c>
      <c r="Q7" s="66"/>
      <c r="R7" s="66"/>
      <c r="S7" s="66"/>
      <c r="T7" s="66"/>
      <c r="U7" s="66"/>
      <c r="V7" s="66"/>
      <c r="W7" s="66"/>
      <c r="X7" s="62"/>
      <c r="Y7" s="62"/>
      <c r="Z7" s="62"/>
      <c r="AA7" s="62"/>
      <c r="AB7" s="62"/>
      <c r="AC7" s="62" t="s">
        <v>1813</v>
      </c>
      <c r="AD7" s="62" t="s">
        <v>143</v>
      </c>
      <c r="AE7" s="66"/>
      <c r="AF7" s="66"/>
      <c r="AG7" s="66"/>
      <c r="AH7" s="66"/>
      <c r="AI7" s="66"/>
      <c r="AJ7" s="66"/>
      <c r="AK7" s="35"/>
      <c r="AL7" s="35"/>
      <c r="AM7" s="35"/>
      <c r="AN7" s="35"/>
      <c r="AO7" s="35"/>
      <c r="AP7" s="35"/>
      <c r="AQ7" s="62" t="s">
        <v>1813</v>
      </c>
      <c r="AR7" s="62" t="s">
        <v>143</v>
      </c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62" t="s">
        <v>1813</v>
      </c>
      <c r="BF7" s="62" t="s">
        <v>143</v>
      </c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</row>
    <row r="8" s="46" customFormat="1" spans="1:73">
      <c r="A8" s="62" t="s">
        <v>1814</v>
      </c>
      <c r="B8" s="62"/>
      <c r="C8" s="63"/>
      <c r="D8" s="64"/>
      <c r="E8" s="65"/>
      <c r="F8" s="66"/>
      <c r="G8" s="66"/>
      <c r="H8" s="66"/>
      <c r="I8" s="66"/>
      <c r="J8" s="66"/>
      <c r="K8" s="66"/>
      <c r="L8" s="66"/>
      <c r="M8" s="66"/>
      <c r="N8" s="66"/>
      <c r="O8" s="62" t="s">
        <v>1814</v>
      </c>
      <c r="P8" s="62"/>
      <c r="Q8" s="66"/>
      <c r="R8" s="66"/>
      <c r="S8" s="66"/>
      <c r="T8" s="66"/>
      <c r="U8" s="66"/>
      <c r="V8" s="66"/>
      <c r="W8" s="66"/>
      <c r="X8" s="62"/>
      <c r="Y8" s="62"/>
      <c r="Z8" s="62"/>
      <c r="AA8" s="62"/>
      <c r="AB8" s="62"/>
      <c r="AC8" s="62" t="s">
        <v>1814</v>
      </c>
      <c r="AD8" s="62"/>
      <c r="AE8" s="66"/>
      <c r="AF8" s="66"/>
      <c r="AG8" s="66"/>
      <c r="AH8" s="66"/>
      <c r="AI8" s="66"/>
      <c r="AJ8" s="66"/>
      <c r="AK8" s="35"/>
      <c r="AL8" s="35"/>
      <c r="AM8" s="35"/>
      <c r="AN8" s="35"/>
      <c r="AO8" s="35"/>
      <c r="AP8" s="35"/>
      <c r="AQ8" s="62" t="s">
        <v>1814</v>
      </c>
      <c r="AR8" s="62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62" t="s">
        <v>1814</v>
      </c>
      <c r="BF8" s="62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</row>
    <row r="9" s="46" customFormat="1" spans="1:73">
      <c r="A9" s="62" t="s">
        <v>1815</v>
      </c>
      <c r="B9" s="62"/>
      <c r="C9" s="63"/>
      <c r="D9" s="64"/>
      <c r="E9" s="65"/>
      <c r="F9" s="66"/>
      <c r="G9" s="66"/>
      <c r="H9" s="66"/>
      <c r="I9" s="66"/>
      <c r="J9" s="66"/>
      <c r="K9" s="66"/>
      <c r="L9" s="66"/>
      <c r="M9" s="66"/>
      <c r="N9" s="66"/>
      <c r="O9" s="62" t="s">
        <v>1815</v>
      </c>
      <c r="P9" s="62"/>
      <c r="Q9" s="66"/>
      <c r="R9" s="66"/>
      <c r="S9" s="66"/>
      <c r="T9" s="66"/>
      <c r="U9" s="66"/>
      <c r="V9" s="66"/>
      <c r="W9" s="66"/>
      <c r="X9" s="62"/>
      <c r="Y9" s="62"/>
      <c r="Z9" s="62"/>
      <c r="AA9" s="62"/>
      <c r="AB9" s="62"/>
      <c r="AC9" s="62" t="s">
        <v>1815</v>
      </c>
      <c r="AD9" s="62"/>
      <c r="AE9" s="66"/>
      <c r="AF9" s="66"/>
      <c r="AG9" s="66"/>
      <c r="AH9" s="66"/>
      <c r="AI9" s="66"/>
      <c r="AJ9" s="66"/>
      <c r="AK9" s="35"/>
      <c r="AL9" s="35"/>
      <c r="AM9" s="35"/>
      <c r="AN9" s="35"/>
      <c r="AO9" s="35"/>
      <c r="AP9" s="35"/>
      <c r="AQ9" s="62" t="s">
        <v>1815</v>
      </c>
      <c r="AR9" s="62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62" t="s">
        <v>1815</v>
      </c>
      <c r="BF9" s="62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</row>
    <row r="10" s="46" customFormat="1" spans="1:73">
      <c r="A10" s="62" t="s">
        <v>1816</v>
      </c>
      <c r="B10" s="62"/>
      <c r="C10" s="63"/>
      <c r="D10" s="64"/>
      <c r="E10" s="65"/>
      <c r="F10" s="66"/>
      <c r="G10" s="66"/>
      <c r="H10" s="66"/>
      <c r="I10" s="66"/>
      <c r="J10" s="66"/>
      <c r="K10" s="66"/>
      <c r="L10" s="66"/>
      <c r="M10" s="66"/>
      <c r="N10" s="66"/>
      <c r="O10" s="62" t="s">
        <v>1816</v>
      </c>
      <c r="P10" s="62"/>
      <c r="Q10" s="66"/>
      <c r="R10" s="66"/>
      <c r="S10" s="66"/>
      <c r="T10" s="66"/>
      <c r="U10" s="66"/>
      <c r="V10" s="66"/>
      <c r="W10" s="66"/>
      <c r="X10" s="62"/>
      <c r="Y10" s="62"/>
      <c r="Z10" s="62"/>
      <c r="AA10" s="62"/>
      <c r="AB10" s="62"/>
      <c r="AC10" s="62" t="s">
        <v>1816</v>
      </c>
      <c r="AD10" s="62"/>
      <c r="AE10" s="66"/>
      <c r="AF10" s="66"/>
      <c r="AG10" s="66"/>
      <c r="AH10" s="66"/>
      <c r="AI10" s="66"/>
      <c r="AJ10" s="66"/>
      <c r="AK10" s="35"/>
      <c r="AL10" s="35"/>
      <c r="AM10" s="35"/>
      <c r="AN10" s="35"/>
      <c r="AO10" s="35"/>
      <c r="AP10" s="35"/>
      <c r="AQ10" s="62" t="s">
        <v>1816</v>
      </c>
      <c r="AR10" s="62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62" t="s">
        <v>1816</v>
      </c>
      <c r="BF10" s="62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</row>
    <row r="11" s="46" customFormat="1" spans="1:73">
      <c r="A11" s="62" t="s">
        <v>1817</v>
      </c>
      <c r="B11" s="62" t="s">
        <v>1818</v>
      </c>
      <c r="C11" s="63"/>
      <c r="D11" s="64"/>
      <c r="E11" s="65"/>
      <c r="F11" s="66"/>
      <c r="G11" s="66"/>
      <c r="H11" s="66"/>
      <c r="I11" s="66"/>
      <c r="J11" s="66"/>
      <c r="K11" s="66"/>
      <c r="L11" s="66"/>
      <c r="M11" s="66"/>
      <c r="N11" s="66"/>
      <c r="O11" s="62" t="s">
        <v>1817</v>
      </c>
      <c r="P11" s="62" t="s">
        <v>1818</v>
      </c>
      <c r="Q11" s="66"/>
      <c r="R11" s="66"/>
      <c r="S11" s="66"/>
      <c r="T11" s="66"/>
      <c r="U11" s="66"/>
      <c r="V11" s="66"/>
      <c r="W11" s="66"/>
      <c r="X11" s="62"/>
      <c r="Y11" s="62"/>
      <c r="Z11" s="62"/>
      <c r="AA11" s="62"/>
      <c r="AB11" s="62"/>
      <c r="AC11" s="62" t="s">
        <v>1817</v>
      </c>
      <c r="AD11" s="62" t="s">
        <v>1818</v>
      </c>
      <c r="AE11" s="66"/>
      <c r="AF11" s="66"/>
      <c r="AG11" s="66"/>
      <c r="AH11" s="66"/>
      <c r="AI11" s="66"/>
      <c r="AJ11" s="66"/>
      <c r="AK11" s="35"/>
      <c r="AL11" s="35"/>
      <c r="AM11" s="35"/>
      <c r="AN11" s="35"/>
      <c r="AO11" s="35"/>
      <c r="AP11" s="35"/>
      <c r="AQ11" s="62" t="s">
        <v>1817</v>
      </c>
      <c r="AR11" s="62" t="s">
        <v>1818</v>
      </c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62" t="s">
        <v>1817</v>
      </c>
      <c r="BF11" s="62" t="s">
        <v>1818</v>
      </c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</row>
    <row r="12" spans="1:73">
      <c r="A12" s="6" t="s">
        <v>233</v>
      </c>
      <c r="B12" s="67" t="s">
        <v>234</v>
      </c>
      <c r="C12" s="68"/>
      <c r="D12" s="12"/>
      <c r="E12" s="69"/>
      <c r="F12" s="27"/>
      <c r="G12" s="27"/>
      <c r="H12" s="27"/>
      <c r="I12" s="27"/>
      <c r="J12" s="27"/>
      <c r="K12" s="27"/>
      <c r="L12" s="27"/>
      <c r="M12" s="27"/>
      <c r="N12" s="27"/>
      <c r="O12" s="6" t="s">
        <v>233</v>
      </c>
      <c r="P12" s="67" t="s">
        <v>234</v>
      </c>
      <c r="Q12" s="27"/>
      <c r="R12" s="27"/>
      <c r="S12" s="27"/>
      <c r="T12" s="27"/>
      <c r="U12" s="27"/>
      <c r="V12" s="27"/>
      <c r="W12" s="27"/>
      <c r="X12" s="6"/>
      <c r="Y12" s="6"/>
      <c r="Z12" s="6"/>
      <c r="AA12" s="6"/>
      <c r="AB12" s="6"/>
      <c r="AC12" s="6" t="s">
        <v>233</v>
      </c>
      <c r="AD12" s="67" t="s">
        <v>234</v>
      </c>
      <c r="AE12" s="27"/>
      <c r="AF12" s="27"/>
      <c r="AG12" s="27"/>
      <c r="AH12" s="27"/>
      <c r="AI12" s="27"/>
      <c r="AJ12" s="27"/>
      <c r="AK12" s="35"/>
      <c r="AL12" s="35"/>
      <c r="AM12" s="35"/>
      <c r="AN12" s="35"/>
      <c r="AO12" s="35"/>
      <c r="AP12" s="35"/>
      <c r="AQ12" s="6" t="s">
        <v>233</v>
      </c>
      <c r="AR12" s="67" t="s">
        <v>234</v>
      </c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6" t="s">
        <v>233</v>
      </c>
      <c r="BF12" s="67" t="s">
        <v>234</v>
      </c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</row>
    <row r="13" spans="1:73">
      <c r="A13" s="6" t="s">
        <v>1817</v>
      </c>
      <c r="B13" s="67" t="s">
        <v>1819</v>
      </c>
      <c r="C13" s="68"/>
      <c r="D13" s="12"/>
      <c r="E13" s="69"/>
      <c r="F13" s="27"/>
      <c r="G13" s="27"/>
      <c r="H13" s="27"/>
      <c r="I13" s="27"/>
      <c r="J13" s="27"/>
      <c r="K13" s="27"/>
      <c r="L13" s="27"/>
      <c r="M13" s="27"/>
      <c r="N13" s="27"/>
      <c r="O13" s="6" t="s">
        <v>1817</v>
      </c>
      <c r="P13" s="67" t="s">
        <v>1819</v>
      </c>
      <c r="Q13" s="27"/>
      <c r="R13" s="27"/>
      <c r="S13" s="27"/>
      <c r="T13" s="27"/>
      <c r="U13" s="27"/>
      <c r="V13" s="27"/>
      <c r="W13" s="27"/>
      <c r="X13" s="6"/>
      <c r="Y13" s="6"/>
      <c r="Z13" s="6"/>
      <c r="AA13" s="6"/>
      <c r="AB13" s="6"/>
      <c r="AC13" s="6" t="s">
        <v>1817</v>
      </c>
      <c r="AD13" s="67" t="s">
        <v>1819</v>
      </c>
      <c r="AE13" s="27"/>
      <c r="AF13" s="27"/>
      <c r="AG13" s="27"/>
      <c r="AH13" s="27"/>
      <c r="AI13" s="27"/>
      <c r="AJ13" s="27"/>
      <c r="AK13" s="35"/>
      <c r="AL13" s="35"/>
      <c r="AM13" s="35"/>
      <c r="AN13" s="35"/>
      <c r="AO13" s="35"/>
      <c r="AP13" s="35"/>
      <c r="AQ13" s="6" t="s">
        <v>1817</v>
      </c>
      <c r="AR13" s="67" t="s">
        <v>1819</v>
      </c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6" t="s">
        <v>1817</v>
      </c>
      <c r="BF13" s="67" t="s">
        <v>1819</v>
      </c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</row>
    <row r="14" spans="1:73">
      <c r="A14" s="6" t="s">
        <v>235</v>
      </c>
      <c r="B14" s="67" t="s">
        <v>236</v>
      </c>
      <c r="C14" s="68"/>
      <c r="D14" s="12"/>
      <c r="E14" s="69"/>
      <c r="F14" s="27"/>
      <c r="G14" s="27"/>
      <c r="H14" s="27"/>
      <c r="I14" s="27"/>
      <c r="J14" s="27"/>
      <c r="K14" s="27"/>
      <c r="L14" s="27"/>
      <c r="M14" s="27"/>
      <c r="N14" s="27"/>
      <c r="O14" s="6" t="s">
        <v>235</v>
      </c>
      <c r="P14" s="67" t="s">
        <v>236</v>
      </c>
      <c r="Q14" s="27"/>
      <c r="R14" s="27"/>
      <c r="S14" s="27"/>
      <c r="T14" s="27"/>
      <c r="U14" s="27"/>
      <c r="V14" s="27"/>
      <c r="W14" s="27"/>
      <c r="X14" s="6"/>
      <c r="Y14" s="6"/>
      <c r="Z14" s="6"/>
      <c r="AA14" s="6"/>
      <c r="AB14" s="6"/>
      <c r="AC14" s="6" t="s">
        <v>235</v>
      </c>
      <c r="AD14" s="67" t="s">
        <v>236</v>
      </c>
      <c r="AE14" s="27"/>
      <c r="AF14" s="27"/>
      <c r="AG14" s="27"/>
      <c r="AH14" s="27"/>
      <c r="AI14" s="27"/>
      <c r="AJ14" s="27"/>
      <c r="AK14" s="35"/>
      <c r="AL14" s="35"/>
      <c r="AM14" s="35"/>
      <c r="AN14" s="35"/>
      <c r="AO14" s="35"/>
      <c r="AP14" s="35"/>
      <c r="AQ14" s="6" t="s">
        <v>235</v>
      </c>
      <c r="AR14" s="67" t="s">
        <v>236</v>
      </c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6" t="s">
        <v>235</v>
      </c>
      <c r="BF14" s="67" t="s">
        <v>236</v>
      </c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</row>
    <row r="15" spans="1:73">
      <c r="A15" s="6" t="s">
        <v>1820</v>
      </c>
      <c r="B15" s="6" t="s">
        <v>143</v>
      </c>
      <c r="C15" s="26"/>
      <c r="D15" s="12"/>
      <c r="E15" s="69"/>
      <c r="F15" s="27"/>
      <c r="G15" s="66">
        <v>4</v>
      </c>
      <c r="H15" s="27"/>
      <c r="I15" s="27"/>
      <c r="J15" s="27"/>
      <c r="K15" s="27"/>
      <c r="L15" s="27"/>
      <c r="M15" s="27"/>
      <c r="N15" s="27"/>
      <c r="O15" s="6" t="s">
        <v>1820</v>
      </c>
      <c r="P15" s="6" t="s">
        <v>143</v>
      </c>
      <c r="Q15" s="27"/>
      <c r="R15" s="27"/>
      <c r="S15" s="27"/>
      <c r="T15" s="27"/>
      <c r="U15" s="66"/>
      <c r="V15" s="27"/>
      <c r="W15" s="27"/>
      <c r="X15" s="6"/>
      <c r="Y15" s="6"/>
      <c r="Z15" s="6"/>
      <c r="AA15" s="6"/>
      <c r="AB15" s="6"/>
      <c r="AC15" s="6" t="s">
        <v>1820</v>
      </c>
      <c r="AD15" s="6" t="s">
        <v>143</v>
      </c>
      <c r="AE15" s="27"/>
      <c r="AF15" s="27"/>
      <c r="AG15" s="27"/>
      <c r="AH15" s="27"/>
      <c r="AI15" s="27"/>
      <c r="AJ15" s="27"/>
      <c r="AK15" s="35"/>
      <c r="AL15" s="35"/>
      <c r="AM15" s="35"/>
      <c r="AN15" s="35"/>
      <c r="AO15" s="35"/>
      <c r="AP15" s="35"/>
      <c r="AQ15" s="6" t="s">
        <v>1820</v>
      </c>
      <c r="AR15" s="6" t="s">
        <v>143</v>
      </c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6" t="s">
        <v>1820</v>
      </c>
      <c r="BF15" s="6" t="s">
        <v>143</v>
      </c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</row>
    <row r="16" spans="1:73">
      <c r="A16" s="6" t="s">
        <v>1821</v>
      </c>
      <c r="B16" s="6" t="s">
        <v>1822</v>
      </c>
      <c r="C16" s="26"/>
      <c r="D16" s="12"/>
      <c r="E16" s="69"/>
      <c r="F16" s="27"/>
      <c r="G16" s="27"/>
      <c r="H16" s="27"/>
      <c r="I16" s="27"/>
      <c r="J16" s="27"/>
      <c r="K16" s="27"/>
      <c r="L16" s="27"/>
      <c r="M16" s="27"/>
      <c r="N16" s="27"/>
      <c r="O16" s="6" t="s">
        <v>1821</v>
      </c>
      <c r="P16" s="6" t="s">
        <v>1822</v>
      </c>
      <c r="Q16" s="27"/>
      <c r="R16" s="27"/>
      <c r="S16" s="27"/>
      <c r="T16" s="27"/>
      <c r="U16" s="27"/>
      <c r="V16" s="27"/>
      <c r="W16" s="27"/>
      <c r="X16" s="6"/>
      <c r="Y16" s="6"/>
      <c r="Z16" s="6"/>
      <c r="AA16" s="6"/>
      <c r="AB16" s="6"/>
      <c r="AC16" s="6" t="s">
        <v>1821</v>
      </c>
      <c r="AD16" s="6" t="s">
        <v>1822</v>
      </c>
      <c r="AE16" s="27"/>
      <c r="AF16" s="27"/>
      <c r="AG16" s="27"/>
      <c r="AH16" s="27"/>
      <c r="AI16" s="27"/>
      <c r="AJ16" s="27"/>
      <c r="AK16" s="35"/>
      <c r="AL16" s="35"/>
      <c r="AM16" s="35"/>
      <c r="AN16" s="35"/>
      <c r="AO16" s="35"/>
      <c r="AP16" s="35"/>
      <c r="AQ16" s="6" t="s">
        <v>1821</v>
      </c>
      <c r="AR16" s="6" t="s">
        <v>1822</v>
      </c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6" t="s">
        <v>1821</v>
      </c>
      <c r="BF16" s="6" t="s">
        <v>1822</v>
      </c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</row>
    <row r="17" spans="1:73">
      <c r="A17" s="6" t="s">
        <v>1821</v>
      </c>
      <c r="B17" s="6" t="s">
        <v>1823</v>
      </c>
      <c r="C17" s="26"/>
      <c r="D17" s="12"/>
      <c r="E17" s="69"/>
      <c r="F17" s="27"/>
      <c r="G17" s="27"/>
      <c r="H17" s="27"/>
      <c r="I17" s="27"/>
      <c r="J17" s="27"/>
      <c r="K17" s="27"/>
      <c r="L17" s="27"/>
      <c r="M17" s="27"/>
      <c r="N17" s="27"/>
      <c r="O17" s="6" t="s">
        <v>1821</v>
      </c>
      <c r="P17" s="6" t="s">
        <v>1823</v>
      </c>
      <c r="Q17" s="27"/>
      <c r="R17" s="27"/>
      <c r="S17" s="27"/>
      <c r="T17" s="27"/>
      <c r="U17" s="27"/>
      <c r="V17" s="27"/>
      <c r="W17" s="27"/>
      <c r="X17" s="6"/>
      <c r="Y17" s="6"/>
      <c r="Z17" s="6"/>
      <c r="AA17" s="6"/>
      <c r="AB17" s="6"/>
      <c r="AC17" s="6" t="s">
        <v>1821</v>
      </c>
      <c r="AD17" s="6" t="s">
        <v>1823</v>
      </c>
      <c r="AE17" s="27"/>
      <c r="AF17" s="27"/>
      <c r="AG17" s="27"/>
      <c r="AH17" s="27"/>
      <c r="AI17" s="27"/>
      <c r="AJ17" s="27"/>
      <c r="AK17" s="35"/>
      <c r="AL17" s="35"/>
      <c r="AM17" s="35"/>
      <c r="AN17" s="35"/>
      <c r="AO17" s="35"/>
      <c r="AP17" s="35"/>
      <c r="AQ17" s="6" t="s">
        <v>1821</v>
      </c>
      <c r="AR17" s="6" t="s">
        <v>1823</v>
      </c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6" t="s">
        <v>1821</v>
      </c>
      <c r="BF17" s="6" t="s">
        <v>1823</v>
      </c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</row>
    <row r="18" spans="1:73">
      <c r="A18" s="6" t="s">
        <v>1821</v>
      </c>
      <c r="B18" s="6" t="s">
        <v>1824</v>
      </c>
      <c r="C18" s="26"/>
      <c r="D18" s="12"/>
      <c r="E18" s="69"/>
      <c r="F18" s="27">
        <v>1</v>
      </c>
      <c r="G18" s="27" t="s">
        <v>1825</v>
      </c>
      <c r="H18" s="27"/>
      <c r="I18" s="27"/>
      <c r="J18" s="27"/>
      <c r="K18" s="27"/>
      <c r="L18" s="27"/>
      <c r="M18" s="27"/>
      <c r="N18" s="27"/>
      <c r="O18" s="6" t="s">
        <v>1821</v>
      </c>
      <c r="P18" s="6" t="s">
        <v>1824</v>
      </c>
      <c r="Q18" s="27"/>
      <c r="R18" s="27"/>
      <c r="S18" s="27"/>
      <c r="T18" s="27"/>
      <c r="U18" s="27"/>
      <c r="V18" s="27"/>
      <c r="W18" s="27"/>
      <c r="X18" s="6"/>
      <c r="Y18" s="6"/>
      <c r="Z18" s="6"/>
      <c r="AA18" s="6"/>
      <c r="AB18" s="6"/>
      <c r="AC18" s="6" t="s">
        <v>1821</v>
      </c>
      <c r="AD18" s="6" t="s">
        <v>1824</v>
      </c>
      <c r="AE18" s="27"/>
      <c r="AF18" s="27"/>
      <c r="AG18" s="27"/>
      <c r="AH18" s="27"/>
      <c r="AI18" s="27"/>
      <c r="AJ18" s="27"/>
      <c r="AK18" s="35"/>
      <c r="AL18" s="35"/>
      <c r="AM18" s="35"/>
      <c r="AN18" s="35"/>
      <c r="AO18" s="35"/>
      <c r="AP18" s="35"/>
      <c r="AQ18" s="6" t="s">
        <v>1821</v>
      </c>
      <c r="AR18" s="6" t="s">
        <v>1824</v>
      </c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6" t="s">
        <v>1821</v>
      </c>
      <c r="BF18" s="6" t="s">
        <v>1824</v>
      </c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</row>
    <row r="19" spans="1:73">
      <c r="A19" s="6" t="s">
        <v>1826</v>
      </c>
      <c r="B19" s="6" t="s">
        <v>1827</v>
      </c>
      <c r="C19" s="26"/>
      <c r="D19" s="12"/>
      <c r="E19" s="69"/>
      <c r="F19" s="27"/>
      <c r="G19" s="27"/>
      <c r="H19" s="27"/>
      <c r="I19" s="27"/>
      <c r="J19" s="27"/>
      <c r="K19" s="27"/>
      <c r="L19" s="27"/>
      <c r="M19" s="27"/>
      <c r="N19" s="27"/>
      <c r="O19" s="6" t="s">
        <v>1826</v>
      </c>
      <c r="P19" s="6" t="s">
        <v>1827</v>
      </c>
      <c r="Q19" s="27"/>
      <c r="R19" s="27"/>
      <c r="S19" s="27"/>
      <c r="T19" s="27"/>
      <c r="U19" s="27"/>
      <c r="V19" s="27"/>
      <c r="W19" s="27"/>
      <c r="X19" s="6"/>
      <c r="Y19" s="6"/>
      <c r="Z19" s="6"/>
      <c r="AA19" s="6"/>
      <c r="AB19" s="6"/>
      <c r="AC19" s="6" t="s">
        <v>1826</v>
      </c>
      <c r="AD19" s="6" t="s">
        <v>1827</v>
      </c>
      <c r="AE19" s="27"/>
      <c r="AF19" s="27"/>
      <c r="AG19" s="27"/>
      <c r="AH19" s="27"/>
      <c r="AI19" s="27"/>
      <c r="AJ19" s="27"/>
      <c r="AK19" s="35"/>
      <c r="AL19" s="35"/>
      <c r="AM19" s="35"/>
      <c r="AN19" s="35"/>
      <c r="AO19" s="35"/>
      <c r="AP19" s="35"/>
      <c r="AQ19" s="6" t="s">
        <v>1826</v>
      </c>
      <c r="AR19" s="6" t="s">
        <v>1827</v>
      </c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6" t="s">
        <v>1826</v>
      </c>
      <c r="BF19" s="6" t="s">
        <v>1827</v>
      </c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</row>
    <row r="20" spans="1:73">
      <c r="A20" s="6" t="s">
        <v>192</v>
      </c>
      <c r="B20" s="6" t="s">
        <v>1828</v>
      </c>
      <c r="C20" s="26"/>
      <c r="D20" s="12"/>
      <c r="E20" s="69"/>
      <c r="F20" s="27"/>
      <c r="G20" s="27" t="s">
        <v>1829</v>
      </c>
      <c r="H20" s="27"/>
      <c r="I20" s="27"/>
      <c r="J20" s="27"/>
      <c r="K20" s="27"/>
      <c r="L20" s="27"/>
      <c r="M20" s="27"/>
      <c r="N20" s="27"/>
      <c r="O20" s="6" t="s">
        <v>192</v>
      </c>
      <c r="P20" s="6" t="s">
        <v>1828</v>
      </c>
      <c r="Q20" s="27"/>
      <c r="R20" s="27"/>
      <c r="S20" s="27"/>
      <c r="T20" s="27"/>
      <c r="U20" s="27"/>
      <c r="V20" s="27"/>
      <c r="W20" s="27"/>
      <c r="X20" s="6"/>
      <c r="Y20" s="6"/>
      <c r="Z20" s="6"/>
      <c r="AA20" s="6"/>
      <c r="AB20" s="6"/>
      <c r="AC20" s="6" t="s">
        <v>192</v>
      </c>
      <c r="AD20" s="6" t="s">
        <v>1828</v>
      </c>
      <c r="AE20" s="27"/>
      <c r="AF20" s="27"/>
      <c r="AG20" s="27"/>
      <c r="AH20" s="27"/>
      <c r="AI20" s="27"/>
      <c r="AJ20" s="27"/>
      <c r="AK20" s="35"/>
      <c r="AL20" s="35"/>
      <c r="AM20" s="35"/>
      <c r="AN20" s="35"/>
      <c r="AO20" s="35"/>
      <c r="AP20" s="35"/>
      <c r="AQ20" s="6" t="s">
        <v>192</v>
      </c>
      <c r="AR20" s="6" t="s">
        <v>1828</v>
      </c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6" t="s">
        <v>192</v>
      </c>
      <c r="BF20" s="6" t="s">
        <v>1828</v>
      </c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</row>
    <row r="21" spans="1:73">
      <c r="A21" s="6" t="s">
        <v>31</v>
      </c>
      <c r="B21" s="6" t="s">
        <v>32</v>
      </c>
      <c r="C21" s="26"/>
      <c r="D21" s="12"/>
      <c r="E21" s="69"/>
      <c r="F21" s="27"/>
      <c r="G21" s="27"/>
      <c r="H21" s="27"/>
      <c r="I21" s="27"/>
      <c r="J21" s="27"/>
      <c r="K21" s="27"/>
      <c r="L21" s="27"/>
      <c r="M21" s="27"/>
      <c r="N21" s="27"/>
      <c r="O21" s="6" t="s">
        <v>31</v>
      </c>
      <c r="P21" s="6" t="s">
        <v>32</v>
      </c>
      <c r="Q21" s="27"/>
      <c r="R21" s="27"/>
      <c r="S21" s="27"/>
      <c r="T21" s="27"/>
      <c r="U21" s="27"/>
      <c r="V21" s="27"/>
      <c r="W21" s="27"/>
      <c r="X21" s="6"/>
      <c r="Y21" s="6"/>
      <c r="Z21" s="6"/>
      <c r="AA21" s="6"/>
      <c r="AB21" s="6"/>
      <c r="AC21" s="6" t="s">
        <v>31</v>
      </c>
      <c r="AD21" s="6" t="s">
        <v>32</v>
      </c>
      <c r="AE21" s="27"/>
      <c r="AF21" s="27"/>
      <c r="AG21" s="27"/>
      <c r="AH21" s="27"/>
      <c r="AI21" s="27"/>
      <c r="AJ21" s="27"/>
      <c r="AK21" s="35"/>
      <c r="AL21" s="35"/>
      <c r="AM21" s="35"/>
      <c r="AN21" s="35"/>
      <c r="AO21" s="35"/>
      <c r="AP21" s="35"/>
      <c r="AQ21" s="6" t="s">
        <v>31</v>
      </c>
      <c r="AR21" s="6" t="s">
        <v>32</v>
      </c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6" t="s">
        <v>31</v>
      </c>
      <c r="BF21" s="6" t="s">
        <v>32</v>
      </c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</row>
    <row r="22" spans="1:73">
      <c r="A22" s="6" t="s">
        <v>33</v>
      </c>
      <c r="B22" s="6" t="s">
        <v>34</v>
      </c>
      <c r="C22" s="26"/>
      <c r="D22" s="12"/>
      <c r="E22" s="69"/>
      <c r="F22" s="27"/>
      <c r="G22" s="27"/>
      <c r="H22" s="27"/>
      <c r="I22" s="27"/>
      <c r="J22" s="27"/>
      <c r="K22" s="27"/>
      <c r="L22" s="27"/>
      <c r="M22" s="27"/>
      <c r="N22" s="27"/>
      <c r="O22" s="6" t="s">
        <v>33</v>
      </c>
      <c r="P22" s="6" t="s">
        <v>34</v>
      </c>
      <c r="Q22" s="27"/>
      <c r="R22" s="27"/>
      <c r="S22" s="27"/>
      <c r="T22" s="27"/>
      <c r="U22" s="27"/>
      <c r="V22" s="27"/>
      <c r="W22" s="27"/>
      <c r="X22" s="6"/>
      <c r="Y22" s="6"/>
      <c r="Z22" s="6"/>
      <c r="AA22" s="6"/>
      <c r="AB22" s="6"/>
      <c r="AC22" s="6" t="s">
        <v>33</v>
      </c>
      <c r="AD22" s="6" t="s">
        <v>34</v>
      </c>
      <c r="AE22" s="27"/>
      <c r="AF22" s="27"/>
      <c r="AG22" s="27"/>
      <c r="AH22" s="27"/>
      <c r="AI22" s="27"/>
      <c r="AJ22" s="27"/>
      <c r="AK22" s="35"/>
      <c r="AL22" s="35"/>
      <c r="AM22" s="35"/>
      <c r="AN22" s="35"/>
      <c r="AO22" s="35"/>
      <c r="AP22" s="35"/>
      <c r="AQ22" s="6" t="s">
        <v>33</v>
      </c>
      <c r="AR22" s="6" t="s">
        <v>34</v>
      </c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6" t="s">
        <v>33</v>
      </c>
      <c r="BF22" s="6" t="s">
        <v>34</v>
      </c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</row>
    <row r="23" spans="1:73">
      <c r="A23" s="6" t="s">
        <v>35</v>
      </c>
      <c r="B23" s="6" t="s">
        <v>36</v>
      </c>
      <c r="C23" s="26"/>
      <c r="D23" s="12">
        <v>1</v>
      </c>
      <c r="E23" s="69"/>
      <c r="F23" s="27"/>
      <c r="G23" s="27"/>
      <c r="H23" s="27"/>
      <c r="I23" s="27"/>
      <c r="J23" s="27"/>
      <c r="K23" s="27"/>
      <c r="L23" s="27"/>
      <c r="M23" s="27"/>
      <c r="N23" s="27"/>
      <c r="O23" s="6" t="s">
        <v>35</v>
      </c>
      <c r="P23" s="6" t="s">
        <v>36</v>
      </c>
      <c r="Q23" s="27"/>
      <c r="R23" s="27"/>
      <c r="S23" s="27"/>
      <c r="T23" s="27"/>
      <c r="U23" s="27"/>
      <c r="V23" s="27"/>
      <c r="W23" s="27"/>
      <c r="X23" s="6"/>
      <c r="Y23" s="6"/>
      <c r="Z23" s="6"/>
      <c r="AA23" s="6"/>
      <c r="AB23" s="6"/>
      <c r="AC23" s="6" t="s">
        <v>35</v>
      </c>
      <c r="AD23" s="6" t="s">
        <v>36</v>
      </c>
      <c r="AE23" s="27"/>
      <c r="AF23" s="27"/>
      <c r="AG23" s="27"/>
      <c r="AH23" s="27"/>
      <c r="AI23" s="27"/>
      <c r="AJ23" s="27"/>
      <c r="AK23" s="35"/>
      <c r="AL23" s="35"/>
      <c r="AM23" s="35"/>
      <c r="AN23" s="35"/>
      <c r="AO23" s="35"/>
      <c r="AP23" s="35"/>
      <c r="AQ23" s="6" t="s">
        <v>35</v>
      </c>
      <c r="AR23" s="6" t="s">
        <v>36</v>
      </c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6" t="s">
        <v>35</v>
      </c>
      <c r="BF23" s="6" t="s">
        <v>36</v>
      </c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</row>
    <row r="24" ht="202.5" spans="1:73">
      <c r="A24" s="6" t="s">
        <v>37</v>
      </c>
      <c r="B24" s="6" t="s">
        <v>478</v>
      </c>
      <c r="C24" s="26"/>
      <c r="D24" s="12"/>
      <c r="E24" s="70" t="s">
        <v>1830</v>
      </c>
      <c r="F24" s="27">
        <v>1</v>
      </c>
      <c r="G24" s="27">
        <v>2</v>
      </c>
      <c r="H24" s="27"/>
      <c r="I24" s="27"/>
      <c r="J24" s="27"/>
      <c r="K24" s="27"/>
      <c r="L24" s="27"/>
      <c r="M24" s="27"/>
      <c r="N24" s="27"/>
      <c r="O24" s="6" t="s">
        <v>37</v>
      </c>
      <c r="P24" s="6" t="s">
        <v>478</v>
      </c>
      <c r="Q24" s="27"/>
      <c r="R24" s="27"/>
      <c r="S24" s="27"/>
      <c r="T24" s="27"/>
      <c r="U24" s="27"/>
      <c r="V24" s="27"/>
      <c r="W24" s="27"/>
      <c r="X24" s="6"/>
      <c r="Y24" s="6"/>
      <c r="Z24" s="6"/>
      <c r="AA24" s="6"/>
      <c r="AB24" s="6"/>
      <c r="AC24" s="6" t="s">
        <v>37</v>
      </c>
      <c r="AD24" s="6" t="s">
        <v>478</v>
      </c>
      <c r="AE24" s="27"/>
      <c r="AF24" s="27"/>
      <c r="AG24" s="27"/>
      <c r="AH24" s="71"/>
      <c r="AI24" s="27"/>
      <c r="AJ24" s="27"/>
      <c r="AK24" s="66"/>
      <c r="AL24" s="66"/>
      <c r="AM24" s="66"/>
      <c r="AN24" s="66"/>
      <c r="AO24" s="66"/>
      <c r="AP24" s="66"/>
      <c r="AQ24" s="6" t="s">
        <v>37</v>
      </c>
      <c r="AR24" s="6" t="s">
        <v>478</v>
      </c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" t="s">
        <v>37</v>
      </c>
      <c r="BF24" s="6" t="s">
        <v>478</v>
      </c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</row>
    <row r="25" spans="1:73">
      <c r="A25" s="6" t="s">
        <v>39</v>
      </c>
      <c r="B25" s="6" t="s">
        <v>40</v>
      </c>
      <c r="C25" s="26"/>
      <c r="D25" s="12"/>
      <c r="E25" s="70" t="s">
        <v>1831</v>
      </c>
      <c r="F25" s="27">
        <v>2</v>
      </c>
      <c r="G25" s="27"/>
      <c r="H25" s="27"/>
      <c r="I25" s="27"/>
      <c r="J25" s="27"/>
      <c r="K25" s="27"/>
      <c r="L25" s="27"/>
      <c r="M25" s="27"/>
      <c r="N25" s="27"/>
      <c r="O25" s="6" t="s">
        <v>39</v>
      </c>
      <c r="P25" s="6" t="s">
        <v>40</v>
      </c>
      <c r="Q25" s="27"/>
      <c r="R25" s="27"/>
      <c r="S25" s="27"/>
      <c r="T25" s="27"/>
      <c r="U25" s="27"/>
      <c r="V25" s="27"/>
      <c r="W25" s="27"/>
      <c r="X25" s="6"/>
      <c r="Y25" s="6"/>
      <c r="Z25" s="6"/>
      <c r="AA25" s="6"/>
      <c r="AB25" s="6"/>
      <c r="AC25" s="6" t="s">
        <v>39</v>
      </c>
      <c r="AD25" s="6" t="s">
        <v>40</v>
      </c>
      <c r="AE25" s="27"/>
      <c r="AF25" s="27"/>
      <c r="AG25" s="27"/>
      <c r="AH25" s="72"/>
      <c r="AI25" s="27"/>
      <c r="AJ25" s="27"/>
      <c r="AK25" s="35"/>
      <c r="AL25" s="35"/>
      <c r="AM25" s="35"/>
      <c r="AN25" s="35"/>
      <c r="AO25" s="35"/>
      <c r="AP25" s="35"/>
      <c r="AQ25" s="6" t="s">
        <v>39</v>
      </c>
      <c r="AR25" s="6" t="s">
        <v>40</v>
      </c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6" t="s">
        <v>39</v>
      </c>
      <c r="BF25" s="6" t="s">
        <v>40</v>
      </c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</row>
    <row r="26" spans="1:73">
      <c r="A26" s="6" t="s">
        <v>43</v>
      </c>
      <c r="B26" s="6" t="s">
        <v>44</v>
      </c>
      <c r="C26" s="26"/>
      <c r="D26" s="12">
        <v>1</v>
      </c>
      <c r="E26" s="70"/>
      <c r="F26" s="27"/>
      <c r="G26" s="27"/>
      <c r="H26" s="27"/>
      <c r="I26" s="27"/>
      <c r="J26" s="27"/>
      <c r="K26" s="27"/>
      <c r="L26" s="27"/>
      <c r="M26" s="27"/>
      <c r="N26" s="27"/>
      <c r="O26" s="6" t="s">
        <v>43</v>
      </c>
      <c r="P26" s="6" t="s">
        <v>44</v>
      </c>
      <c r="Q26" s="27"/>
      <c r="R26" s="27"/>
      <c r="S26" s="27"/>
      <c r="T26" s="27"/>
      <c r="U26" s="27"/>
      <c r="V26" s="27"/>
      <c r="W26" s="27"/>
      <c r="X26" s="6"/>
      <c r="Y26" s="6"/>
      <c r="Z26" s="6"/>
      <c r="AA26" s="6"/>
      <c r="AB26" s="6"/>
      <c r="AC26" s="6" t="s">
        <v>43</v>
      </c>
      <c r="AD26" s="6" t="s">
        <v>44</v>
      </c>
      <c r="AE26" s="27"/>
      <c r="AF26" s="27"/>
      <c r="AG26" s="27"/>
      <c r="AH26" s="72"/>
      <c r="AI26" s="27"/>
      <c r="AJ26" s="27"/>
      <c r="AK26" s="35"/>
      <c r="AL26" s="35"/>
      <c r="AM26" s="35"/>
      <c r="AN26" s="35"/>
      <c r="AO26" s="35"/>
      <c r="AP26" s="35"/>
      <c r="AQ26" s="6" t="s">
        <v>43</v>
      </c>
      <c r="AR26" s="6" t="s">
        <v>44</v>
      </c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6" t="s">
        <v>43</v>
      </c>
      <c r="BF26" s="6" t="s">
        <v>44</v>
      </c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</row>
    <row r="27" spans="1:73">
      <c r="A27" s="6" t="s">
        <v>45</v>
      </c>
      <c r="B27" s="6" t="s">
        <v>46</v>
      </c>
      <c r="C27" s="26"/>
      <c r="D27" s="12">
        <v>1</v>
      </c>
      <c r="E27" s="70"/>
      <c r="F27" s="27"/>
      <c r="G27" s="27"/>
      <c r="H27" s="27"/>
      <c r="I27" s="27"/>
      <c r="J27" s="27"/>
      <c r="K27" s="27"/>
      <c r="L27" s="27"/>
      <c r="M27" s="27"/>
      <c r="N27" s="27"/>
      <c r="O27" s="6" t="s">
        <v>45</v>
      </c>
      <c r="P27" s="6" t="s">
        <v>46</v>
      </c>
      <c r="Q27" s="27"/>
      <c r="R27" s="27"/>
      <c r="S27" s="27"/>
      <c r="T27" s="27"/>
      <c r="U27" s="27"/>
      <c r="V27" s="27"/>
      <c r="W27" s="27"/>
      <c r="X27" s="6"/>
      <c r="Y27" s="6"/>
      <c r="Z27" s="6"/>
      <c r="AA27" s="6"/>
      <c r="AB27" s="6"/>
      <c r="AC27" s="6" t="s">
        <v>45</v>
      </c>
      <c r="AD27" s="6" t="s">
        <v>46</v>
      </c>
      <c r="AE27" s="27"/>
      <c r="AF27" s="27"/>
      <c r="AG27" s="27"/>
      <c r="AH27" s="72"/>
      <c r="AI27" s="27"/>
      <c r="AJ27" s="27"/>
      <c r="AK27" s="35"/>
      <c r="AL27" s="35"/>
      <c r="AM27" s="35"/>
      <c r="AN27" s="35"/>
      <c r="AO27" s="35"/>
      <c r="AP27" s="35"/>
      <c r="AQ27" s="6" t="s">
        <v>45</v>
      </c>
      <c r="AR27" s="6" t="s">
        <v>46</v>
      </c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6" t="s">
        <v>45</v>
      </c>
      <c r="BF27" s="6" t="s">
        <v>46</v>
      </c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</row>
    <row r="28" spans="1:73">
      <c r="A28" s="6" t="s">
        <v>47</v>
      </c>
      <c r="B28" s="6" t="s">
        <v>48</v>
      </c>
      <c r="C28" s="26"/>
      <c r="D28" s="12"/>
      <c r="E28" s="70"/>
      <c r="F28" s="27"/>
      <c r="G28" s="27"/>
      <c r="H28" s="27"/>
      <c r="I28" s="27"/>
      <c r="J28" s="27"/>
      <c r="K28" s="27"/>
      <c r="L28" s="27"/>
      <c r="M28" s="27"/>
      <c r="N28" s="27"/>
      <c r="O28" s="6" t="s">
        <v>47</v>
      </c>
      <c r="P28" s="6" t="s">
        <v>48</v>
      </c>
      <c r="Q28" s="27"/>
      <c r="R28" s="27"/>
      <c r="S28" s="27"/>
      <c r="T28" s="27"/>
      <c r="U28" s="27"/>
      <c r="V28" s="27"/>
      <c r="W28" s="27"/>
      <c r="X28" s="6"/>
      <c r="Y28" s="6"/>
      <c r="Z28" s="6"/>
      <c r="AA28" s="6"/>
      <c r="AB28" s="6"/>
      <c r="AC28" s="6" t="s">
        <v>47</v>
      </c>
      <c r="AD28" s="6" t="s">
        <v>48</v>
      </c>
      <c r="AE28" s="27"/>
      <c r="AF28" s="27"/>
      <c r="AG28" s="27"/>
      <c r="AH28" s="72"/>
      <c r="AI28" s="27"/>
      <c r="AJ28" s="27"/>
      <c r="AK28" s="35"/>
      <c r="AL28" s="35"/>
      <c r="AM28" s="35"/>
      <c r="AN28" s="35"/>
      <c r="AO28" s="35"/>
      <c r="AP28" s="35"/>
      <c r="AQ28" s="6" t="s">
        <v>47</v>
      </c>
      <c r="AR28" s="6" t="s">
        <v>48</v>
      </c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6" t="s">
        <v>47</v>
      </c>
      <c r="BF28" s="6" t="s">
        <v>48</v>
      </c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</row>
    <row r="29" ht="67.5" spans="1:73">
      <c r="A29" s="6" t="s">
        <v>49</v>
      </c>
      <c r="B29" s="6" t="s">
        <v>50</v>
      </c>
      <c r="C29" s="26"/>
      <c r="D29" s="12">
        <v>1</v>
      </c>
      <c r="E29" s="70" t="s">
        <v>1832</v>
      </c>
      <c r="F29" s="27"/>
      <c r="G29" s="27"/>
      <c r="H29" s="27"/>
      <c r="I29" s="27"/>
      <c r="J29" s="27"/>
      <c r="K29" s="27"/>
      <c r="L29" s="27"/>
      <c r="M29" s="27"/>
      <c r="N29" s="27"/>
      <c r="O29" s="6" t="s">
        <v>49</v>
      </c>
      <c r="P29" s="6" t="s">
        <v>50</v>
      </c>
      <c r="Q29" s="27"/>
      <c r="R29" s="27"/>
      <c r="S29" s="27"/>
      <c r="T29" s="27"/>
      <c r="U29" s="27"/>
      <c r="V29" s="27"/>
      <c r="W29" s="27"/>
      <c r="X29" s="6"/>
      <c r="Y29" s="6"/>
      <c r="Z29" s="6"/>
      <c r="AA29" s="6"/>
      <c r="AB29" s="6"/>
      <c r="AC29" s="6" t="s">
        <v>49</v>
      </c>
      <c r="AD29" s="6" t="s">
        <v>50</v>
      </c>
      <c r="AE29" s="27"/>
      <c r="AF29" s="27"/>
      <c r="AG29" s="27"/>
      <c r="AH29" s="72"/>
      <c r="AI29" s="27"/>
      <c r="AJ29" s="27"/>
      <c r="AK29" s="35"/>
      <c r="AL29" s="35"/>
      <c r="AM29" s="35"/>
      <c r="AN29" s="35"/>
      <c r="AO29" s="35"/>
      <c r="AP29" s="35"/>
      <c r="AQ29" s="6" t="s">
        <v>49</v>
      </c>
      <c r="AR29" s="6" t="s">
        <v>50</v>
      </c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6" t="s">
        <v>49</v>
      </c>
      <c r="BF29" s="6" t="s">
        <v>50</v>
      </c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</row>
    <row r="30" spans="1:73">
      <c r="A30" s="6" t="s">
        <v>59</v>
      </c>
      <c r="B30" s="6" t="s">
        <v>60</v>
      </c>
      <c r="C30" s="26"/>
      <c r="D30" s="12">
        <v>1</v>
      </c>
      <c r="E30" s="70"/>
      <c r="F30" s="27"/>
      <c r="G30" s="27">
        <v>1</v>
      </c>
      <c r="H30" s="27"/>
      <c r="I30" s="27"/>
      <c r="J30" s="27"/>
      <c r="K30" s="27"/>
      <c r="L30" s="27"/>
      <c r="M30" s="27"/>
      <c r="N30" s="27"/>
      <c r="O30" s="6" t="s">
        <v>59</v>
      </c>
      <c r="P30" s="6" t="s">
        <v>60</v>
      </c>
      <c r="Q30" s="27"/>
      <c r="R30" s="27"/>
      <c r="S30" s="27"/>
      <c r="T30" s="27"/>
      <c r="U30" s="27"/>
      <c r="V30" s="27"/>
      <c r="W30" s="27"/>
      <c r="X30" s="6"/>
      <c r="Y30" s="6"/>
      <c r="Z30" s="6"/>
      <c r="AA30" s="6"/>
      <c r="AB30" s="6"/>
      <c r="AC30" s="6" t="s">
        <v>59</v>
      </c>
      <c r="AD30" s="6" t="s">
        <v>60</v>
      </c>
      <c r="AE30" s="27"/>
      <c r="AF30" s="27"/>
      <c r="AG30" s="27"/>
      <c r="AH30" s="72"/>
      <c r="AI30" s="27"/>
      <c r="AJ30" s="27"/>
      <c r="AK30" s="35"/>
      <c r="AL30" s="35"/>
      <c r="AM30" s="35"/>
      <c r="AN30" s="35"/>
      <c r="AO30" s="35"/>
      <c r="AP30" s="35"/>
      <c r="AQ30" s="6" t="s">
        <v>59</v>
      </c>
      <c r="AR30" s="6" t="s">
        <v>60</v>
      </c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6" t="s">
        <v>59</v>
      </c>
      <c r="BF30" s="6" t="s">
        <v>60</v>
      </c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</row>
    <row r="31" spans="1:73">
      <c r="A31" s="6" t="s">
        <v>61</v>
      </c>
      <c r="B31" s="6" t="s">
        <v>62</v>
      </c>
      <c r="C31" s="26"/>
      <c r="D31" s="12">
        <v>1</v>
      </c>
      <c r="E31" s="70"/>
      <c r="F31" s="27"/>
      <c r="G31" s="27"/>
      <c r="H31" s="27"/>
      <c r="I31" s="27"/>
      <c r="J31" s="27"/>
      <c r="K31" s="27"/>
      <c r="L31" s="27"/>
      <c r="M31" s="27"/>
      <c r="N31" s="27"/>
      <c r="O31" s="6" t="s">
        <v>61</v>
      </c>
      <c r="P31" s="6" t="s">
        <v>62</v>
      </c>
      <c r="Q31" s="27"/>
      <c r="R31" s="27"/>
      <c r="S31" s="27"/>
      <c r="T31" s="27"/>
      <c r="U31" s="27"/>
      <c r="V31" s="27"/>
      <c r="W31" s="27"/>
      <c r="X31" s="6"/>
      <c r="Y31" s="6"/>
      <c r="Z31" s="6"/>
      <c r="AA31" s="6"/>
      <c r="AB31" s="6"/>
      <c r="AC31" s="6" t="s">
        <v>61</v>
      </c>
      <c r="AD31" s="6" t="s">
        <v>62</v>
      </c>
      <c r="AE31" s="27"/>
      <c r="AF31" s="27"/>
      <c r="AG31" s="27"/>
      <c r="AH31" s="72"/>
      <c r="AI31" s="27"/>
      <c r="AJ31" s="27"/>
      <c r="AK31" s="35"/>
      <c r="AL31" s="35"/>
      <c r="AM31" s="35"/>
      <c r="AN31" s="35"/>
      <c r="AO31" s="35"/>
      <c r="AP31" s="35"/>
      <c r="AQ31" s="6" t="s">
        <v>61</v>
      </c>
      <c r="AR31" s="6" t="s">
        <v>62</v>
      </c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6" t="s">
        <v>61</v>
      </c>
      <c r="BF31" s="6" t="s">
        <v>62</v>
      </c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</row>
    <row r="32" spans="1:73">
      <c r="A32" s="6" t="s">
        <v>63</v>
      </c>
      <c r="B32" s="6" t="s">
        <v>64</v>
      </c>
      <c r="C32" s="26"/>
      <c r="D32" s="12"/>
      <c r="E32" s="70"/>
      <c r="F32" s="27">
        <v>1</v>
      </c>
      <c r="G32" s="27">
        <v>1</v>
      </c>
      <c r="H32" s="27"/>
      <c r="I32" s="27"/>
      <c r="J32" s="27"/>
      <c r="K32" s="27"/>
      <c r="L32" s="27"/>
      <c r="M32" s="27"/>
      <c r="N32" s="27"/>
      <c r="O32" s="6" t="s">
        <v>63</v>
      </c>
      <c r="P32" s="6" t="s">
        <v>64</v>
      </c>
      <c r="Q32" s="27"/>
      <c r="R32" s="27"/>
      <c r="S32" s="27"/>
      <c r="T32" s="27"/>
      <c r="U32" s="27"/>
      <c r="V32" s="27"/>
      <c r="W32" s="27"/>
      <c r="X32" s="6"/>
      <c r="Y32" s="6"/>
      <c r="Z32" s="6"/>
      <c r="AA32" s="6"/>
      <c r="AB32" s="6"/>
      <c r="AC32" s="6" t="s">
        <v>63</v>
      </c>
      <c r="AD32" s="6" t="s">
        <v>64</v>
      </c>
      <c r="AE32" s="27"/>
      <c r="AF32" s="27"/>
      <c r="AG32" s="27"/>
      <c r="AH32" s="72"/>
      <c r="AI32" s="27"/>
      <c r="AJ32" s="27"/>
      <c r="AK32" s="35"/>
      <c r="AL32" s="35"/>
      <c r="AM32" s="35"/>
      <c r="AN32" s="35"/>
      <c r="AO32" s="35"/>
      <c r="AP32" s="35"/>
      <c r="AQ32" s="6" t="s">
        <v>63</v>
      </c>
      <c r="AR32" s="6" t="s">
        <v>64</v>
      </c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6" t="s">
        <v>63</v>
      </c>
      <c r="BF32" s="6" t="s">
        <v>64</v>
      </c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</row>
    <row r="33" spans="1:73">
      <c r="A33" s="6" t="s">
        <v>65</v>
      </c>
      <c r="B33" s="6" t="s">
        <v>66</v>
      </c>
      <c r="C33" s="26"/>
      <c r="D33" s="12"/>
      <c r="E33" s="70"/>
      <c r="F33" s="27"/>
      <c r="G33" s="27"/>
      <c r="O33" s="6" t="s">
        <v>65</v>
      </c>
      <c r="P33" s="6" t="s">
        <v>66</v>
      </c>
      <c r="U33" s="27"/>
      <c r="V33" s="27"/>
      <c r="W33" s="27"/>
      <c r="X33" s="6"/>
      <c r="Y33" s="6"/>
      <c r="Z33" s="6"/>
      <c r="AA33" s="6"/>
      <c r="AB33" s="6"/>
      <c r="AC33" s="6" t="s">
        <v>65</v>
      </c>
      <c r="AD33" s="6" t="s">
        <v>66</v>
      </c>
      <c r="AE33" s="27"/>
      <c r="AF33" s="27"/>
      <c r="AG33" s="27"/>
      <c r="AH33" s="72"/>
      <c r="AI33" s="27"/>
      <c r="AJ33" s="27"/>
      <c r="AK33" s="35"/>
      <c r="AL33" s="35"/>
      <c r="AM33" s="35"/>
      <c r="AN33" s="35"/>
      <c r="AO33" s="35"/>
      <c r="AP33" s="35"/>
      <c r="AQ33" s="6" t="s">
        <v>65</v>
      </c>
      <c r="AR33" s="6" t="s">
        <v>66</v>
      </c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6" t="s">
        <v>65</v>
      </c>
      <c r="BF33" s="6" t="s">
        <v>66</v>
      </c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</row>
    <row r="34" spans="1:73">
      <c r="A34" s="6" t="s">
        <v>68</v>
      </c>
      <c r="B34" s="6" t="s">
        <v>69</v>
      </c>
      <c r="C34" s="26"/>
      <c r="D34" s="12"/>
      <c r="E34" s="70"/>
      <c r="F34" s="27"/>
      <c r="G34" s="27"/>
      <c r="H34" s="27"/>
      <c r="I34" s="27"/>
      <c r="J34" s="27"/>
      <c r="K34" s="27"/>
      <c r="L34" s="27"/>
      <c r="M34" s="27"/>
      <c r="N34" s="27"/>
      <c r="O34" s="6" t="s">
        <v>68</v>
      </c>
      <c r="P34" s="6" t="s">
        <v>69</v>
      </c>
      <c r="Q34" s="27"/>
      <c r="R34" s="27"/>
      <c r="S34" s="27"/>
      <c r="T34" s="27"/>
      <c r="U34" s="27"/>
      <c r="V34" s="27"/>
      <c r="W34" s="27"/>
      <c r="X34" s="6"/>
      <c r="Y34" s="6"/>
      <c r="Z34" s="6"/>
      <c r="AA34" s="6"/>
      <c r="AB34" s="6"/>
      <c r="AC34" s="6" t="s">
        <v>68</v>
      </c>
      <c r="AD34" s="6" t="s">
        <v>69</v>
      </c>
      <c r="AE34" s="27"/>
      <c r="AF34" s="27"/>
      <c r="AG34" s="27"/>
      <c r="AH34" s="72"/>
      <c r="AI34" s="27"/>
      <c r="AJ34" s="27"/>
      <c r="AK34" s="35"/>
      <c r="AL34" s="35"/>
      <c r="AM34" s="35"/>
      <c r="AN34" s="35"/>
      <c r="AO34" s="35"/>
      <c r="AP34" s="35"/>
      <c r="AQ34" s="6" t="s">
        <v>68</v>
      </c>
      <c r="AR34" s="6" t="s">
        <v>69</v>
      </c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6" t="s">
        <v>68</v>
      </c>
      <c r="BF34" s="6" t="s">
        <v>69</v>
      </c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</row>
    <row r="35" spans="1:73">
      <c r="A35" s="6" t="s">
        <v>71</v>
      </c>
      <c r="B35" s="6" t="s">
        <v>72</v>
      </c>
      <c r="C35" s="26"/>
      <c r="D35" s="12"/>
      <c r="E35" s="70"/>
      <c r="F35" s="27"/>
      <c r="G35" s="27"/>
      <c r="H35" s="27"/>
      <c r="I35" s="27"/>
      <c r="J35" s="27"/>
      <c r="K35" s="27"/>
      <c r="L35" s="27"/>
      <c r="M35" s="27"/>
      <c r="N35" s="27"/>
      <c r="O35" s="6" t="s">
        <v>71</v>
      </c>
      <c r="P35" s="6" t="s">
        <v>72</v>
      </c>
      <c r="Q35" s="27"/>
      <c r="R35" s="27"/>
      <c r="S35" s="27"/>
      <c r="T35" s="27"/>
      <c r="U35" s="27"/>
      <c r="V35" s="27"/>
      <c r="W35" s="27"/>
      <c r="X35" s="6"/>
      <c r="Y35" s="6"/>
      <c r="Z35" s="6"/>
      <c r="AA35" s="6"/>
      <c r="AB35" s="6"/>
      <c r="AC35" s="6" t="s">
        <v>71</v>
      </c>
      <c r="AD35" s="6" t="s">
        <v>72</v>
      </c>
      <c r="AE35" s="27"/>
      <c r="AF35" s="27"/>
      <c r="AG35" s="27"/>
      <c r="AH35" s="72"/>
      <c r="AI35" s="27"/>
      <c r="AJ35" s="27"/>
      <c r="AK35" s="35"/>
      <c r="AL35" s="35"/>
      <c r="AM35" s="35"/>
      <c r="AN35" s="35"/>
      <c r="AO35" s="35"/>
      <c r="AP35" s="35"/>
      <c r="AQ35" s="6" t="s">
        <v>71</v>
      </c>
      <c r="AR35" s="6" t="s">
        <v>72</v>
      </c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6" t="s">
        <v>71</v>
      </c>
      <c r="BF35" s="6" t="s">
        <v>72</v>
      </c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</row>
    <row r="36" spans="1:73">
      <c r="A36" s="6" t="s">
        <v>73</v>
      </c>
      <c r="B36" s="6" t="s">
        <v>74</v>
      </c>
      <c r="C36" s="26"/>
      <c r="D36" s="12"/>
      <c r="E36" s="70"/>
      <c r="F36" s="27"/>
      <c r="G36" s="27"/>
      <c r="H36" s="27"/>
      <c r="I36" s="27"/>
      <c r="J36" s="27"/>
      <c r="K36" s="27"/>
      <c r="L36" s="27"/>
      <c r="M36" s="27"/>
      <c r="N36" s="27"/>
      <c r="O36" s="6" t="s">
        <v>73</v>
      </c>
      <c r="P36" s="6" t="s">
        <v>74</v>
      </c>
      <c r="Q36" s="27"/>
      <c r="R36" s="27"/>
      <c r="S36" s="27"/>
      <c r="T36" s="27"/>
      <c r="U36" s="27"/>
      <c r="V36" s="27"/>
      <c r="W36" s="27"/>
      <c r="X36" s="6"/>
      <c r="Y36" s="6"/>
      <c r="Z36" s="6"/>
      <c r="AA36" s="6"/>
      <c r="AB36" s="6"/>
      <c r="AC36" s="6" t="s">
        <v>73</v>
      </c>
      <c r="AD36" s="6" t="s">
        <v>74</v>
      </c>
      <c r="AE36" s="27"/>
      <c r="AF36" s="27"/>
      <c r="AG36" s="27"/>
      <c r="AH36" s="72"/>
      <c r="AI36" s="27"/>
      <c r="AJ36" s="27"/>
      <c r="AK36" s="35"/>
      <c r="AL36" s="35"/>
      <c r="AM36" s="35"/>
      <c r="AN36" s="35"/>
      <c r="AO36" s="35"/>
      <c r="AP36" s="35"/>
      <c r="AQ36" s="6" t="s">
        <v>73</v>
      </c>
      <c r="AR36" s="6" t="s">
        <v>74</v>
      </c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6" t="s">
        <v>73</v>
      </c>
      <c r="BF36" s="6" t="s">
        <v>74</v>
      </c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</row>
    <row r="37" spans="1:73">
      <c r="A37" s="6" t="s">
        <v>75</v>
      </c>
      <c r="B37" s="6" t="s">
        <v>76</v>
      </c>
      <c r="C37" s="26"/>
      <c r="D37" s="12"/>
      <c r="E37" s="70"/>
      <c r="F37" s="27"/>
      <c r="G37" s="27"/>
      <c r="H37" s="27"/>
      <c r="I37" s="27"/>
      <c r="J37" s="27"/>
      <c r="K37" s="27"/>
      <c r="L37" s="27"/>
      <c r="M37" s="27"/>
      <c r="N37" s="27"/>
      <c r="O37" s="6" t="s">
        <v>75</v>
      </c>
      <c r="P37" s="6" t="s">
        <v>76</v>
      </c>
      <c r="Q37" s="27"/>
      <c r="R37" s="27"/>
      <c r="S37" s="27"/>
      <c r="T37" s="27"/>
      <c r="U37" s="27"/>
      <c r="V37" s="27"/>
      <c r="W37" s="27"/>
      <c r="X37" s="6"/>
      <c r="Y37" s="6"/>
      <c r="Z37" s="6"/>
      <c r="AA37" s="6"/>
      <c r="AB37" s="6"/>
      <c r="AC37" s="6" t="s">
        <v>75</v>
      </c>
      <c r="AD37" s="6" t="s">
        <v>76</v>
      </c>
      <c r="AE37" s="27"/>
      <c r="AF37" s="27"/>
      <c r="AG37" s="27"/>
      <c r="AH37" s="72"/>
      <c r="AI37" s="27"/>
      <c r="AJ37" s="27"/>
      <c r="AK37" s="35"/>
      <c r="AL37" s="35"/>
      <c r="AM37" s="35"/>
      <c r="AN37" s="35"/>
      <c r="AO37" s="35"/>
      <c r="AP37" s="35"/>
      <c r="AQ37" s="6" t="s">
        <v>75</v>
      </c>
      <c r="AR37" s="6" t="s">
        <v>76</v>
      </c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6" t="s">
        <v>75</v>
      </c>
      <c r="BF37" s="6" t="s">
        <v>76</v>
      </c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</row>
    <row r="38" ht="18.75" customHeight="1" spans="1:73">
      <c r="A38" s="6" t="s">
        <v>75</v>
      </c>
      <c r="B38" s="6" t="s">
        <v>79</v>
      </c>
      <c r="C38" s="26"/>
      <c r="D38" s="12"/>
      <c r="E38" s="70" t="s">
        <v>1833</v>
      </c>
      <c r="F38" s="27"/>
      <c r="G38" s="27"/>
      <c r="H38" s="27"/>
      <c r="I38" s="27"/>
      <c r="J38" s="27"/>
      <c r="K38" s="27"/>
      <c r="L38" s="27"/>
      <c r="M38" s="27"/>
      <c r="N38" s="27"/>
      <c r="O38" s="6" t="s">
        <v>75</v>
      </c>
      <c r="P38" s="6" t="s">
        <v>79</v>
      </c>
      <c r="Q38" s="27"/>
      <c r="R38" s="27"/>
      <c r="S38" s="27"/>
      <c r="T38" s="27"/>
      <c r="U38" s="27"/>
      <c r="V38" s="27"/>
      <c r="W38" s="27"/>
      <c r="X38" s="6"/>
      <c r="Y38" s="6"/>
      <c r="Z38" s="6"/>
      <c r="AA38" s="6"/>
      <c r="AB38" s="6"/>
      <c r="AC38" s="6" t="s">
        <v>75</v>
      </c>
      <c r="AD38" s="6" t="s">
        <v>79</v>
      </c>
      <c r="AE38" s="27"/>
      <c r="AF38" s="27"/>
      <c r="AG38" s="27"/>
      <c r="AH38" s="72"/>
      <c r="AI38" s="27"/>
      <c r="AJ38" s="27"/>
      <c r="AK38" s="35"/>
      <c r="AL38" s="35"/>
      <c r="AM38" s="35"/>
      <c r="AN38" s="35"/>
      <c r="AO38" s="35"/>
      <c r="AP38" s="35"/>
      <c r="AQ38" s="6" t="s">
        <v>75</v>
      </c>
      <c r="AR38" s="6" t="s">
        <v>79</v>
      </c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6" t="s">
        <v>75</v>
      </c>
      <c r="BF38" s="6" t="s">
        <v>79</v>
      </c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</row>
    <row r="39" spans="1:73">
      <c r="A39" s="6" t="s">
        <v>129</v>
      </c>
      <c r="B39" s="6" t="s">
        <v>130</v>
      </c>
      <c r="C39" s="26"/>
      <c r="D39" s="12"/>
      <c r="E39" s="70"/>
      <c r="F39" s="27"/>
      <c r="G39" s="27"/>
      <c r="H39" s="27"/>
      <c r="I39" s="27"/>
      <c r="J39" s="27"/>
      <c r="K39" s="27"/>
      <c r="L39" s="27"/>
      <c r="M39" s="27"/>
      <c r="N39" s="27"/>
      <c r="O39" s="6" t="s">
        <v>129</v>
      </c>
      <c r="P39" s="6" t="s">
        <v>130</v>
      </c>
      <c r="Q39" s="27"/>
      <c r="R39" s="27"/>
      <c r="S39" s="27"/>
      <c r="T39" s="27"/>
      <c r="U39" s="27"/>
      <c r="V39" s="27"/>
      <c r="W39" s="27"/>
      <c r="X39" s="6"/>
      <c r="Y39" s="6"/>
      <c r="Z39" s="6"/>
      <c r="AA39" s="6"/>
      <c r="AB39" s="6"/>
      <c r="AC39" s="6" t="s">
        <v>129</v>
      </c>
      <c r="AD39" s="6" t="s">
        <v>130</v>
      </c>
      <c r="AE39" s="27"/>
      <c r="AF39" s="27"/>
      <c r="AG39" s="27"/>
      <c r="AH39" s="72"/>
      <c r="AI39" s="27"/>
      <c r="AJ39" s="27"/>
      <c r="AK39" s="35"/>
      <c r="AL39" s="35"/>
      <c r="AM39" s="35"/>
      <c r="AN39" s="35"/>
      <c r="AO39" s="35"/>
      <c r="AP39" s="35"/>
      <c r="AQ39" s="6" t="s">
        <v>129</v>
      </c>
      <c r="AR39" s="6" t="s">
        <v>130</v>
      </c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6" t="s">
        <v>129</v>
      </c>
      <c r="BF39" s="6" t="s">
        <v>130</v>
      </c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</row>
    <row r="40" spans="1:73">
      <c r="A40" s="6" t="s">
        <v>80</v>
      </c>
      <c r="B40" s="6" t="s">
        <v>688</v>
      </c>
      <c r="C40" s="26"/>
      <c r="D40" s="12"/>
      <c r="E40" s="70"/>
      <c r="F40" s="27"/>
      <c r="G40" s="27"/>
      <c r="H40" s="27"/>
      <c r="I40" s="27"/>
      <c r="J40" s="27"/>
      <c r="K40" s="27"/>
      <c r="L40" s="27"/>
      <c r="M40" s="27"/>
      <c r="N40" s="27"/>
      <c r="O40" s="6" t="s">
        <v>80</v>
      </c>
      <c r="P40" s="6" t="s">
        <v>688</v>
      </c>
      <c r="Q40" s="27"/>
      <c r="R40" s="27"/>
      <c r="S40" s="27"/>
      <c r="T40" s="27"/>
      <c r="U40" s="27"/>
      <c r="V40" s="27"/>
      <c r="W40" s="27"/>
      <c r="X40" s="6"/>
      <c r="Y40" s="6"/>
      <c r="Z40" s="6"/>
      <c r="AA40" s="6"/>
      <c r="AB40" s="6"/>
      <c r="AC40" s="6" t="s">
        <v>80</v>
      </c>
      <c r="AD40" s="6" t="s">
        <v>688</v>
      </c>
      <c r="AE40" s="27"/>
      <c r="AF40" s="27"/>
      <c r="AG40" s="27"/>
      <c r="AH40" s="72"/>
      <c r="AI40" s="27"/>
      <c r="AJ40" s="27"/>
      <c r="AK40" s="35"/>
      <c r="AL40" s="35"/>
      <c r="AM40" s="35"/>
      <c r="AN40" s="35"/>
      <c r="AO40" s="35"/>
      <c r="AP40" s="35"/>
      <c r="AQ40" s="6" t="s">
        <v>80</v>
      </c>
      <c r="AR40" s="6" t="s">
        <v>688</v>
      </c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6" t="s">
        <v>80</v>
      </c>
      <c r="BF40" s="6" t="s">
        <v>688</v>
      </c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</row>
    <row r="41" spans="1:73">
      <c r="A41" s="6" t="s">
        <v>80</v>
      </c>
      <c r="B41" s="6" t="s">
        <v>82</v>
      </c>
      <c r="C41" s="26"/>
      <c r="D41" s="12"/>
      <c r="E41" s="70"/>
      <c r="F41" s="27"/>
      <c r="G41" s="27"/>
      <c r="H41" s="27"/>
      <c r="I41" s="27"/>
      <c r="J41" s="27"/>
      <c r="K41" s="27"/>
      <c r="L41" s="27"/>
      <c r="M41" s="27"/>
      <c r="N41" s="27"/>
      <c r="O41" s="6" t="s">
        <v>80</v>
      </c>
      <c r="P41" s="6" t="s">
        <v>82</v>
      </c>
      <c r="Q41" s="27"/>
      <c r="R41" s="27"/>
      <c r="S41" s="27"/>
      <c r="T41" s="27"/>
      <c r="U41" s="27"/>
      <c r="V41" s="27"/>
      <c r="W41" s="27"/>
      <c r="X41" s="6"/>
      <c r="Y41" s="6"/>
      <c r="Z41" s="6"/>
      <c r="AA41" s="6"/>
      <c r="AB41" s="6"/>
      <c r="AC41" s="6" t="s">
        <v>80</v>
      </c>
      <c r="AD41" s="6" t="s">
        <v>82</v>
      </c>
      <c r="AE41" s="27"/>
      <c r="AF41" s="27"/>
      <c r="AG41" s="27"/>
      <c r="AH41" s="72"/>
      <c r="AI41" s="27"/>
      <c r="AJ41" s="27"/>
      <c r="AK41" s="35"/>
      <c r="AL41" s="35"/>
      <c r="AM41" s="35"/>
      <c r="AN41" s="35"/>
      <c r="AO41" s="35"/>
      <c r="AP41" s="35"/>
      <c r="AQ41" s="6" t="s">
        <v>80</v>
      </c>
      <c r="AR41" s="6" t="s">
        <v>82</v>
      </c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6" t="s">
        <v>80</v>
      </c>
      <c r="BF41" s="6" t="s">
        <v>82</v>
      </c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</row>
    <row r="42" spans="1:73">
      <c r="A42" s="6" t="s">
        <v>86</v>
      </c>
      <c r="B42" s="6" t="s">
        <v>87</v>
      </c>
      <c r="C42" s="26"/>
      <c r="D42" s="73"/>
      <c r="E42" s="70"/>
      <c r="F42" s="74"/>
      <c r="G42" s="74"/>
      <c r="H42" s="74"/>
      <c r="I42" s="74"/>
      <c r="J42" s="74"/>
      <c r="K42" s="74"/>
      <c r="L42" s="74"/>
      <c r="M42" s="74"/>
      <c r="N42" s="74"/>
      <c r="O42" s="6" t="s">
        <v>86</v>
      </c>
      <c r="P42" s="6" t="s">
        <v>87</v>
      </c>
      <c r="Q42" s="74"/>
      <c r="R42" s="74"/>
      <c r="S42" s="74"/>
      <c r="T42" s="74"/>
      <c r="U42" s="74"/>
      <c r="V42" s="74"/>
      <c r="W42" s="74"/>
      <c r="X42" s="6"/>
      <c r="Y42" s="6"/>
      <c r="Z42" s="6"/>
      <c r="AA42" s="6"/>
      <c r="AB42" s="6"/>
      <c r="AC42" s="6" t="s">
        <v>86</v>
      </c>
      <c r="AD42" s="6" t="s">
        <v>87</v>
      </c>
      <c r="AE42" s="74"/>
      <c r="AF42" s="74"/>
      <c r="AG42" s="74"/>
      <c r="AH42" s="75"/>
      <c r="AI42" s="74"/>
      <c r="AJ42" s="74"/>
      <c r="AK42" s="35"/>
      <c r="AL42" s="35"/>
      <c r="AM42" s="35"/>
      <c r="AN42" s="35"/>
      <c r="AO42" s="35"/>
      <c r="AP42" s="35"/>
      <c r="AQ42" s="6" t="s">
        <v>86</v>
      </c>
      <c r="AR42" s="6" t="s">
        <v>87</v>
      </c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6" t="s">
        <v>86</v>
      </c>
      <c r="BF42" s="6" t="s">
        <v>87</v>
      </c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</row>
    <row r="43" spans="1:73">
      <c r="A43" s="6" t="s">
        <v>86</v>
      </c>
      <c r="B43" s="6" t="s">
        <v>856</v>
      </c>
      <c r="C43" s="26"/>
      <c r="D43" s="12"/>
      <c r="E43" s="70"/>
      <c r="F43" s="27"/>
      <c r="G43" s="27"/>
      <c r="H43" s="27"/>
      <c r="I43" s="27"/>
      <c r="J43" s="27"/>
      <c r="K43" s="27"/>
      <c r="L43" s="27"/>
      <c r="M43" s="27"/>
      <c r="N43" s="27"/>
      <c r="O43" s="6" t="s">
        <v>86</v>
      </c>
      <c r="P43" s="6" t="s">
        <v>856</v>
      </c>
      <c r="Q43" s="27"/>
      <c r="R43" s="27"/>
      <c r="S43" s="27"/>
      <c r="T43" s="27"/>
      <c r="U43" s="27"/>
      <c r="V43" s="27"/>
      <c r="W43" s="27"/>
      <c r="X43" s="6"/>
      <c r="Y43" s="6"/>
      <c r="Z43" s="6"/>
      <c r="AA43" s="6"/>
      <c r="AB43" s="6"/>
      <c r="AC43" s="6" t="s">
        <v>86</v>
      </c>
      <c r="AD43" s="6" t="s">
        <v>856</v>
      </c>
      <c r="AE43" s="27"/>
      <c r="AF43" s="27"/>
      <c r="AG43" s="27"/>
      <c r="AH43" s="72"/>
      <c r="AI43" s="27"/>
      <c r="AJ43" s="27"/>
      <c r="AK43" s="35"/>
      <c r="AL43" s="35"/>
      <c r="AM43" s="35"/>
      <c r="AN43" s="35"/>
      <c r="AO43" s="35"/>
      <c r="AP43" s="35"/>
      <c r="AQ43" s="6" t="s">
        <v>86</v>
      </c>
      <c r="AR43" s="6" t="s">
        <v>856</v>
      </c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6" t="s">
        <v>86</v>
      </c>
      <c r="BF43" s="6" t="s">
        <v>856</v>
      </c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</row>
    <row r="44" spans="1:73">
      <c r="A44" s="6" t="s">
        <v>86</v>
      </c>
      <c r="B44" s="6" t="s">
        <v>857</v>
      </c>
      <c r="C44" s="26"/>
      <c r="D44" s="12"/>
      <c r="E44" s="70"/>
      <c r="F44" s="27"/>
      <c r="G44" s="27"/>
      <c r="H44" s="27"/>
      <c r="I44" s="27"/>
      <c r="J44" s="27"/>
      <c r="K44" s="27"/>
      <c r="L44" s="27"/>
      <c r="M44" s="27"/>
      <c r="N44" s="27"/>
      <c r="O44" s="6" t="s">
        <v>86</v>
      </c>
      <c r="P44" s="6" t="s">
        <v>857</v>
      </c>
      <c r="Q44" s="27"/>
      <c r="R44" s="27"/>
      <c r="S44" s="27"/>
      <c r="T44" s="27"/>
      <c r="U44" s="27"/>
      <c r="V44" s="27"/>
      <c r="W44" s="27"/>
      <c r="X44" s="6"/>
      <c r="Y44" s="6"/>
      <c r="Z44" s="6"/>
      <c r="AA44" s="6"/>
      <c r="AB44" s="6"/>
      <c r="AC44" s="6" t="s">
        <v>86</v>
      </c>
      <c r="AD44" s="6" t="s">
        <v>857</v>
      </c>
      <c r="AE44" s="27"/>
      <c r="AF44" s="27"/>
      <c r="AG44" s="27"/>
      <c r="AH44" s="72"/>
      <c r="AI44" s="27"/>
      <c r="AJ44" s="27"/>
      <c r="AK44" s="35"/>
      <c r="AL44" s="35"/>
      <c r="AM44" s="35"/>
      <c r="AN44" s="35"/>
      <c r="AO44" s="35"/>
      <c r="AP44" s="35"/>
      <c r="AQ44" s="6" t="s">
        <v>86</v>
      </c>
      <c r="AR44" s="6" t="s">
        <v>857</v>
      </c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6" t="s">
        <v>86</v>
      </c>
      <c r="BF44" s="6" t="s">
        <v>857</v>
      </c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</row>
    <row r="45" spans="1:73">
      <c r="A45" s="6" t="s">
        <v>88</v>
      </c>
      <c r="B45" s="6" t="s">
        <v>89</v>
      </c>
      <c r="C45" s="26"/>
      <c r="D45" s="12"/>
      <c r="E45" s="70"/>
      <c r="F45" s="27"/>
      <c r="G45" s="27"/>
      <c r="H45" s="27"/>
      <c r="I45" s="27"/>
      <c r="J45" s="27"/>
      <c r="K45" s="27"/>
      <c r="L45" s="27"/>
      <c r="M45" s="27"/>
      <c r="N45" s="27"/>
      <c r="O45" s="6" t="s">
        <v>88</v>
      </c>
      <c r="P45" s="6" t="s">
        <v>89</v>
      </c>
      <c r="Q45" s="27"/>
      <c r="R45" s="27"/>
      <c r="S45" s="27"/>
      <c r="T45" s="27"/>
      <c r="U45" s="27"/>
      <c r="V45" s="27"/>
      <c r="W45" s="27"/>
      <c r="X45" s="6"/>
      <c r="Y45" s="6"/>
      <c r="Z45" s="6"/>
      <c r="AA45" s="6"/>
      <c r="AB45" s="6"/>
      <c r="AC45" s="6" t="s">
        <v>88</v>
      </c>
      <c r="AD45" s="6" t="s">
        <v>89</v>
      </c>
      <c r="AE45" s="27"/>
      <c r="AF45" s="27"/>
      <c r="AG45" s="27"/>
      <c r="AH45" s="72"/>
      <c r="AI45" s="27"/>
      <c r="AJ45" s="27"/>
      <c r="AK45" s="35"/>
      <c r="AL45" s="35"/>
      <c r="AM45" s="35"/>
      <c r="AN45" s="35"/>
      <c r="AO45" s="35"/>
      <c r="AP45" s="35"/>
      <c r="AQ45" s="6" t="s">
        <v>88</v>
      </c>
      <c r="AR45" s="6" t="s">
        <v>89</v>
      </c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6" t="s">
        <v>88</v>
      </c>
      <c r="BF45" s="6" t="s">
        <v>89</v>
      </c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</row>
    <row r="46" ht="54" spans="1:73">
      <c r="A46" s="6" t="s">
        <v>90</v>
      </c>
      <c r="B46" s="6" t="s">
        <v>92</v>
      </c>
      <c r="C46" s="26"/>
      <c r="D46" s="12"/>
      <c r="E46" s="70" t="s">
        <v>1834</v>
      </c>
      <c r="F46" s="27"/>
      <c r="G46" s="27"/>
      <c r="H46" s="27"/>
      <c r="I46" s="27"/>
      <c r="J46" s="27"/>
      <c r="K46" s="27"/>
      <c r="L46" s="27"/>
      <c r="M46" s="27"/>
      <c r="N46" s="27"/>
      <c r="O46" s="6" t="s">
        <v>90</v>
      </c>
      <c r="P46" s="6" t="s">
        <v>92</v>
      </c>
      <c r="Q46" s="27"/>
      <c r="R46" s="27"/>
      <c r="S46" s="27"/>
      <c r="T46" s="27"/>
      <c r="U46" s="27"/>
      <c r="V46" s="27"/>
      <c r="W46" s="27"/>
      <c r="X46" s="6"/>
      <c r="Y46" s="6"/>
      <c r="Z46" s="6"/>
      <c r="AA46" s="6"/>
      <c r="AB46" s="6"/>
      <c r="AC46" s="6" t="s">
        <v>90</v>
      </c>
      <c r="AD46" s="6" t="s">
        <v>92</v>
      </c>
      <c r="AE46" s="27"/>
      <c r="AF46" s="27"/>
      <c r="AG46" s="27"/>
      <c r="AH46" s="72"/>
      <c r="AI46" s="27"/>
      <c r="AJ46" s="27"/>
      <c r="AK46" s="35"/>
      <c r="AL46" s="35"/>
      <c r="AM46" s="35"/>
      <c r="AN46" s="35"/>
      <c r="AO46" s="35"/>
      <c r="AP46" s="35"/>
      <c r="AQ46" s="6" t="s">
        <v>90</v>
      </c>
      <c r="AR46" s="6" t="s">
        <v>92</v>
      </c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6" t="s">
        <v>90</v>
      </c>
      <c r="BF46" s="6" t="s">
        <v>92</v>
      </c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</row>
    <row r="47" spans="1:73">
      <c r="A47" s="6" t="s">
        <v>923</v>
      </c>
      <c r="B47" s="6" t="s">
        <v>924</v>
      </c>
      <c r="C47" s="26"/>
      <c r="D47" s="12"/>
      <c r="E47" s="70"/>
      <c r="F47" s="27"/>
      <c r="G47" s="27"/>
      <c r="H47" s="27"/>
      <c r="I47" s="27"/>
      <c r="J47" s="27"/>
      <c r="K47" s="27"/>
      <c r="L47" s="27"/>
      <c r="M47" s="27"/>
      <c r="N47" s="27"/>
      <c r="O47" s="6" t="s">
        <v>923</v>
      </c>
      <c r="P47" s="6" t="s">
        <v>924</v>
      </c>
      <c r="Q47" s="27"/>
      <c r="R47" s="27"/>
      <c r="S47" s="27"/>
      <c r="T47" s="27"/>
      <c r="U47" s="27"/>
      <c r="V47" s="27"/>
      <c r="W47" s="27"/>
      <c r="X47" s="6"/>
      <c r="Y47" s="6"/>
      <c r="Z47" s="6"/>
      <c r="AA47" s="6"/>
      <c r="AB47" s="6"/>
      <c r="AC47" s="6" t="s">
        <v>923</v>
      </c>
      <c r="AD47" s="6" t="s">
        <v>924</v>
      </c>
      <c r="AE47" s="27"/>
      <c r="AF47" s="27"/>
      <c r="AG47" s="27"/>
      <c r="AH47" s="72"/>
      <c r="AI47" s="27"/>
      <c r="AJ47" s="27"/>
      <c r="AK47" s="35"/>
      <c r="AL47" s="35"/>
      <c r="AM47" s="35"/>
      <c r="AN47" s="35"/>
      <c r="AO47" s="35"/>
      <c r="AP47" s="35"/>
      <c r="AQ47" s="6" t="s">
        <v>923</v>
      </c>
      <c r="AR47" s="6" t="s">
        <v>924</v>
      </c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6" t="s">
        <v>923</v>
      </c>
      <c r="BF47" s="6" t="s">
        <v>924</v>
      </c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</row>
    <row r="48" spans="1:73">
      <c r="A48" s="6" t="s">
        <v>93</v>
      </c>
      <c r="B48" s="6" t="s">
        <v>94</v>
      </c>
      <c r="C48" s="26"/>
      <c r="D48" s="12"/>
      <c r="E48" s="70"/>
      <c r="F48" s="27"/>
      <c r="G48" s="27"/>
      <c r="H48" s="27"/>
      <c r="I48" s="27"/>
      <c r="J48" s="27"/>
      <c r="K48" s="27"/>
      <c r="L48" s="27"/>
      <c r="M48" s="27"/>
      <c r="N48" s="27"/>
      <c r="O48" s="6" t="s">
        <v>93</v>
      </c>
      <c r="P48" s="6" t="s">
        <v>94</v>
      </c>
      <c r="Q48" s="27"/>
      <c r="R48" s="27"/>
      <c r="S48" s="27"/>
      <c r="T48" s="27"/>
      <c r="U48" s="27"/>
      <c r="V48" s="27"/>
      <c r="W48" s="27"/>
      <c r="X48" s="6"/>
      <c r="Y48" s="6"/>
      <c r="Z48" s="6"/>
      <c r="AA48" s="6"/>
      <c r="AB48" s="6"/>
      <c r="AC48" s="6" t="s">
        <v>93</v>
      </c>
      <c r="AD48" s="6" t="s">
        <v>94</v>
      </c>
      <c r="AE48" s="27"/>
      <c r="AF48" s="27"/>
      <c r="AG48" s="27"/>
      <c r="AH48" s="72"/>
      <c r="AI48" s="27"/>
      <c r="AJ48" s="27"/>
      <c r="AK48" s="35"/>
      <c r="AL48" s="35"/>
      <c r="AM48" s="35"/>
      <c r="AN48" s="35"/>
      <c r="AO48" s="35"/>
      <c r="AP48" s="35"/>
      <c r="AQ48" s="6" t="s">
        <v>93</v>
      </c>
      <c r="AR48" s="6" t="s">
        <v>94</v>
      </c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6" t="s">
        <v>93</v>
      </c>
      <c r="BF48" s="6" t="s">
        <v>94</v>
      </c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</row>
    <row r="49" spans="1:73">
      <c r="A49" s="6" t="s">
        <v>93</v>
      </c>
      <c r="B49" s="6" t="s">
        <v>95</v>
      </c>
      <c r="C49" s="26"/>
      <c r="D49" s="12"/>
      <c r="E49" s="70"/>
      <c r="F49" s="27"/>
      <c r="G49" s="27"/>
      <c r="H49" s="27"/>
      <c r="I49" s="27"/>
      <c r="J49" s="27"/>
      <c r="K49" s="27"/>
      <c r="L49" s="27"/>
      <c r="M49" s="27"/>
      <c r="N49" s="27"/>
      <c r="O49" s="6" t="s">
        <v>93</v>
      </c>
      <c r="P49" s="6" t="s">
        <v>95</v>
      </c>
      <c r="Q49" s="27"/>
      <c r="R49" s="27"/>
      <c r="S49" s="27"/>
      <c r="T49" s="27"/>
      <c r="U49" s="27"/>
      <c r="V49" s="27"/>
      <c r="W49" s="27"/>
      <c r="X49" s="6"/>
      <c r="Y49" s="6"/>
      <c r="Z49" s="6"/>
      <c r="AA49" s="6"/>
      <c r="AB49" s="6"/>
      <c r="AC49" s="6" t="s">
        <v>93</v>
      </c>
      <c r="AD49" s="6" t="s">
        <v>95</v>
      </c>
      <c r="AE49" s="27"/>
      <c r="AF49" s="27"/>
      <c r="AG49" s="27"/>
      <c r="AH49" s="72"/>
      <c r="AI49" s="27"/>
      <c r="AJ49" s="27"/>
      <c r="AK49" s="35"/>
      <c r="AL49" s="35"/>
      <c r="AM49" s="35"/>
      <c r="AN49" s="35"/>
      <c r="AO49" s="35"/>
      <c r="AP49" s="35"/>
      <c r="AQ49" s="6" t="s">
        <v>93</v>
      </c>
      <c r="AR49" s="6" t="s">
        <v>95</v>
      </c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6" t="s">
        <v>93</v>
      </c>
      <c r="BF49" s="6" t="s">
        <v>95</v>
      </c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</row>
    <row r="50" spans="1:73">
      <c r="A50" s="6" t="s">
        <v>925</v>
      </c>
      <c r="B50" s="6" t="s">
        <v>926</v>
      </c>
      <c r="C50" s="26"/>
      <c r="D50" s="12"/>
      <c r="E50" s="70"/>
      <c r="F50" s="27"/>
      <c r="G50" s="27"/>
      <c r="H50" s="27"/>
      <c r="I50" s="27"/>
      <c r="J50" s="27"/>
      <c r="K50" s="27"/>
      <c r="L50" s="27"/>
      <c r="M50" s="27"/>
      <c r="N50" s="27"/>
      <c r="O50" s="6" t="s">
        <v>925</v>
      </c>
      <c r="P50" s="6" t="s">
        <v>926</v>
      </c>
      <c r="Q50" s="27"/>
      <c r="R50" s="27"/>
      <c r="S50" s="27"/>
      <c r="T50" s="27"/>
      <c r="U50" s="27"/>
      <c r="V50" s="27"/>
      <c r="W50" s="27"/>
      <c r="X50" s="6"/>
      <c r="Y50" s="6"/>
      <c r="Z50" s="6"/>
      <c r="AA50" s="6"/>
      <c r="AB50" s="6"/>
      <c r="AC50" s="6" t="s">
        <v>925</v>
      </c>
      <c r="AD50" s="6" t="s">
        <v>926</v>
      </c>
      <c r="AE50" s="27"/>
      <c r="AF50" s="27"/>
      <c r="AG50" s="27"/>
      <c r="AH50" s="72"/>
      <c r="AI50" s="27"/>
      <c r="AJ50" s="27"/>
      <c r="AK50" s="35"/>
      <c r="AL50" s="35"/>
      <c r="AM50" s="35"/>
      <c r="AN50" s="35"/>
      <c r="AO50" s="35"/>
      <c r="AP50" s="35"/>
      <c r="AQ50" s="6" t="s">
        <v>925</v>
      </c>
      <c r="AR50" s="6" t="s">
        <v>926</v>
      </c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6" t="s">
        <v>925</v>
      </c>
      <c r="BF50" s="6" t="s">
        <v>926</v>
      </c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</row>
    <row r="51" spans="1:73">
      <c r="A51" s="6" t="s">
        <v>96</v>
      </c>
      <c r="B51" s="6" t="s">
        <v>97</v>
      </c>
      <c r="C51" s="26"/>
      <c r="D51" s="12"/>
      <c r="E51" s="70"/>
      <c r="F51" s="27"/>
      <c r="G51" s="27"/>
      <c r="H51" s="27"/>
      <c r="I51" s="27"/>
      <c r="J51" s="27"/>
      <c r="K51" s="27"/>
      <c r="L51" s="27"/>
      <c r="M51" s="27"/>
      <c r="N51" s="27"/>
      <c r="O51" s="6" t="s">
        <v>96</v>
      </c>
      <c r="P51" s="6" t="s">
        <v>97</v>
      </c>
      <c r="Q51" s="27"/>
      <c r="R51" s="27"/>
      <c r="S51" s="27"/>
      <c r="T51" s="27"/>
      <c r="U51" s="27"/>
      <c r="V51" s="27"/>
      <c r="W51" s="27"/>
      <c r="X51" s="6"/>
      <c r="Y51" s="6"/>
      <c r="Z51" s="6"/>
      <c r="AA51" s="6"/>
      <c r="AB51" s="6"/>
      <c r="AC51" s="6" t="s">
        <v>96</v>
      </c>
      <c r="AD51" s="6" t="s">
        <v>97</v>
      </c>
      <c r="AE51" s="27"/>
      <c r="AF51" s="27"/>
      <c r="AG51" s="27"/>
      <c r="AH51" s="72"/>
      <c r="AI51" s="27"/>
      <c r="AJ51" s="27"/>
      <c r="AK51" s="35"/>
      <c r="AL51" s="35"/>
      <c r="AM51" s="35"/>
      <c r="AN51" s="35"/>
      <c r="AO51" s="35"/>
      <c r="AP51" s="35"/>
      <c r="AQ51" s="6" t="s">
        <v>96</v>
      </c>
      <c r="AR51" s="6" t="s">
        <v>97</v>
      </c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6" t="s">
        <v>96</v>
      </c>
      <c r="BF51" s="6" t="s">
        <v>97</v>
      </c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</row>
    <row r="52" spans="1:73">
      <c r="A52" s="6" t="s">
        <v>98</v>
      </c>
      <c r="B52" s="6" t="s">
        <v>100</v>
      </c>
      <c r="C52" s="26"/>
      <c r="D52" s="12">
        <v>2</v>
      </c>
      <c r="E52" s="70"/>
      <c r="F52" s="27"/>
      <c r="G52" s="27"/>
      <c r="H52" s="27"/>
      <c r="I52" s="27"/>
      <c r="J52" s="27"/>
      <c r="K52" s="27"/>
      <c r="L52" s="27"/>
      <c r="M52" s="27"/>
      <c r="N52" s="27"/>
      <c r="O52" s="6" t="s">
        <v>98</v>
      </c>
      <c r="P52" s="6" t="s">
        <v>100</v>
      </c>
      <c r="Q52" s="27"/>
      <c r="R52" s="27"/>
      <c r="S52" s="27"/>
      <c r="T52" s="27"/>
      <c r="U52" s="27"/>
      <c r="V52" s="27"/>
      <c r="W52" s="27"/>
      <c r="X52" s="6"/>
      <c r="Y52" s="6"/>
      <c r="Z52" s="6"/>
      <c r="AA52" s="6"/>
      <c r="AB52" s="6"/>
      <c r="AC52" s="6" t="s">
        <v>98</v>
      </c>
      <c r="AD52" s="6" t="s">
        <v>100</v>
      </c>
      <c r="AE52" s="27"/>
      <c r="AF52" s="27"/>
      <c r="AG52" s="27"/>
      <c r="AH52" s="72"/>
      <c r="AI52" s="27"/>
      <c r="AJ52" s="27"/>
      <c r="AK52" s="66"/>
      <c r="AL52" s="66"/>
      <c r="AM52" s="66"/>
      <c r="AN52" s="66"/>
      <c r="AO52" s="66"/>
      <c r="AP52" s="66"/>
      <c r="AQ52" s="6" t="s">
        <v>98</v>
      </c>
      <c r="AR52" s="6" t="s">
        <v>100</v>
      </c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" t="s">
        <v>98</v>
      </c>
      <c r="BF52" s="6" t="s">
        <v>100</v>
      </c>
      <c r="BG52" s="66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</row>
    <row r="53" spans="1:73">
      <c r="A53" s="6" t="s">
        <v>98</v>
      </c>
      <c r="B53" s="6" t="s">
        <v>101</v>
      </c>
      <c r="C53" s="26"/>
      <c r="D53" s="12"/>
      <c r="E53" s="70"/>
      <c r="F53" s="27"/>
      <c r="G53" s="27"/>
      <c r="H53" s="27"/>
      <c r="I53" s="27"/>
      <c r="J53" s="27"/>
      <c r="K53" s="27"/>
      <c r="L53" s="27"/>
      <c r="M53" s="27"/>
      <c r="N53" s="27"/>
      <c r="O53" s="6" t="s">
        <v>98</v>
      </c>
      <c r="P53" s="6" t="s">
        <v>101</v>
      </c>
      <c r="Q53" s="27"/>
      <c r="R53" s="27"/>
      <c r="S53" s="27"/>
      <c r="T53" s="27"/>
      <c r="U53" s="27"/>
      <c r="V53" s="27"/>
      <c r="W53" s="27"/>
      <c r="X53" s="6"/>
      <c r="Y53" s="6"/>
      <c r="Z53" s="6"/>
      <c r="AA53" s="6"/>
      <c r="AB53" s="6"/>
      <c r="AC53" s="6" t="s">
        <v>98</v>
      </c>
      <c r="AD53" s="6" t="s">
        <v>101</v>
      </c>
      <c r="AE53" s="27"/>
      <c r="AF53" s="27"/>
      <c r="AG53" s="27"/>
      <c r="AH53" s="72"/>
      <c r="AI53" s="27"/>
      <c r="AJ53" s="27"/>
      <c r="AK53" s="35"/>
      <c r="AL53" s="35"/>
      <c r="AM53" s="35"/>
      <c r="AN53" s="35"/>
      <c r="AO53" s="35"/>
      <c r="AP53" s="35"/>
      <c r="AQ53" s="6" t="s">
        <v>98</v>
      </c>
      <c r="AR53" s="6" t="s">
        <v>101</v>
      </c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6" t="s">
        <v>98</v>
      </c>
      <c r="BF53" s="6" t="s">
        <v>101</v>
      </c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</row>
    <row r="54" spans="1:73">
      <c r="A54" s="6" t="s">
        <v>103</v>
      </c>
      <c r="B54" s="6" t="s">
        <v>104</v>
      </c>
      <c r="C54" s="26"/>
      <c r="D54" s="12"/>
      <c r="E54" s="70">
        <v>3</v>
      </c>
      <c r="F54" s="27"/>
      <c r="G54" s="27"/>
      <c r="H54" s="27"/>
      <c r="I54" s="27"/>
      <c r="J54" s="27"/>
      <c r="K54" s="27"/>
      <c r="L54" s="27"/>
      <c r="M54" s="27"/>
      <c r="N54" s="27"/>
      <c r="O54" s="6" t="s">
        <v>103</v>
      </c>
      <c r="P54" s="6" t="s">
        <v>104</v>
      </c>
      <c r="Q54" s="27"/>
      <c r="R54" s="27"/>
      <c r="S54" s="27"/>
      <c r="T54" s="27"/>
      <c r="U54" s="27"/>
      <c r="V54" s="27"/>
      <c r="W54" s="27"/>
      <c r="X54" s="6"/>
      <c r="Y54" s="6"/>
      <c r="Z54" s="6"/>
      <c r="AA54" s="6"/>
      <c r="AB54" s="6"/>
      <c r="AC54" s="6" t="s">
        <v>103</v>
      </c>
      <c r="AD54" s="6" t="s">
        <v>104</v>
      </c>
      <c r="AE54" s="66"/>
      <c r="AF54" s="27"/>
      <c r="AG54" s="27"/>
      <c r="AH54" s="72"/>
      <c r="AI54" s="27"/>
      <c r="AJ54" s="27"/>
      <c r="AK54" s="66"/>
      <c r="AL54" s="66"/>
      <c r="AM54" s="66"/>
      <c r="AN54" s="66"/>
      <c r="AO54" s="66"/>
      <c r="AP54" s="66"/>
      <c r="AQ54" s="6" t="s">
        <v>103</v>
      </c>
      <c r="AR54" s="6" t="s">
        <v>104</v>
      </c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" t="s">
        <v>103</v>
      </c>
      <c r="BF54" s="6" t="s">
        <v>104</v>
      </c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</row>
    <row r="55" spans="1:73">
      <c r="A55" s="6" t="s">
        <v>110</v>
      </c>
      <c r="B55" s="6" t="s">
        <v>111</v>
      </c>
      <c r="C55" s="26"/>
      <c r="D55" s="12"/>
      <c r="E55" s="70"/>
      <c r="F55" s="27"/>
      <c r="G55" s="27"/>
      <c r="H55" s="27"/>
      <c r="I55" s="27"/>
      <c r="J55" s="27"/>
      <c r="K55" s="27"/>
      <c r="L55" s="27"/>
      <c r="M55" s="27"/>
      <c r="N55" s="27"/>
      <c r="O55" s="6" t="s">
        <v>110</v>
      </c>
      <c r="P55" s="6" t="s">
        <v>111</v>
      </c>
      <c r="Q55" s="27"/>
      <c r="R55" s="27"/>
      <c r="S55" s="27"/>
      <c r="T55" s="27"/>
      <c r="U55" s="27"/>
      <c r="V55" s="27"/>
      <c r="W55" s="27"/>
      <c r="X55" s="6"/>
      <c r="Y55" s="6"/>
      <c r="Z55" s="6"/>
      <c r="AA55" s="6"/>
      <c r="AB55" s="6"/>
      <c r="AC55" s="6" t="s">
        <v>110</v>
      </c>
      <c r="AD55" s="6" t="s">
        <v>111</v>
      </c>
      <c r="AE55" s="27"/>
      <c r="AF55" s="27"/>
      <c r="AG55" s="27"/>
      <c r="AH55" s="72"/>
      <c r="AI55" s="27"/>
      <c r="AJ55" s="27"/>
      <c r="AK55" s="35"/>
      <c r="AL55" s="35"/>
      <c r="AM55" s="35"/>
      <c r="AN55" s="35"/>
      <c r="AO55" s="35"/>
      <c r="AP55" s="35"/>
      <c r="AQ55" s="6" t="s">
        <v>110</v>
      </c>
      <c r="AR55" s="6" t="s">
        <v>111</v>
      </c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6" t="s">
        <v>110</v>
      </c>
      <c r="BF55" s="6" t="s">
        <v>111</v>
      </c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</row>
    <row r="56" spans="1:73">
      <c r="A56" s="6" t="s">
        <v>114</v>
      </c>
      <c r="B56" s="6" t="s">
        <v>115</v>
      </c>
      <c r="C56" s="26"/>
      <c r="D56" s="12"/>
      <c r="E56" s="70"/>
      <c r="F56" s="27"/>
      <c r="G56" s="27"/>
      <c r="H56" s="27"/>
      <c r="I56" s="27"/>
      <c r="J56" s="27"/>
      <c r="K56" s="27"/>
      <c r="L56" s="27"/>
      <c r="M56" s="27"/>
      <c r="N56" s="27"/>
      <c r="O56" s="6" t="s">
        <v>114</v>
      </c>
      <c r="P56" s="6" t="s">
        <v>115</v>
      </c>
      <c r="Q56" s="27"/>
      <c r="R56" s="27"/>
      <c r="S56" s="27"/>
      <c r="T56" s="27"/>
      <c r="U56" s="27"/>
      <c r="V56" s="27"/>
      <c r="W56" s="27"/>
      <c r="X56" s="6"/>
      <c r="Y56" s="6"/>
      <c r="Z56" s="6"/>
      <c r="AA56" s="6"/>
      <c r="AB56" s="6"/>
      <c r="AC56" s="6" t="s">
        <v>114</v>
      </c>
      <c r="AD56" s="6" t="s">
        <v>115</v>
      </c>
      <c r="AE56" s="27"/>
      <c r="AF56" s="27"/>
      <c r="AG56" s="27"/>
      <c r="AH56" s="72"/>
      <c r="AI56" s="27"/>
      <c r="AJ56" s="27"/>
      <c r="AK56" s="35"/>
      <c r="AL56" s="35"/>
      <c r="AM56" s="35"/>
      <c r="AN56" s="35"/>
      <c r="AO56" s="35"/>
      <c r="AP56" s="35"/>
      <c r="AQ56" s="6" t="s">
        <v>114</v>
      </c>
      <c r="AR56" s="6" t="s">
        <v>115</v>
      </c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6" t="s">
        <v>114</v>
      </c>
      <c r="BF56" s="6" t="s">
        <v>115</v>
      </c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</row>
    <row r="57" spans="1:73">
      <c r="A57" s="6" t="s">
        <v>120</v>
      </c>
      <c r="B57" s="6"/>
      <c r="C57" s="26"/>
      <c r="D57" s="12"/>
      <c r="E57" s="70"/>
      <c r="F57" s="27"/>
      <c r="G57" s="27"/>
      <c r="H57" s="27"/>
      <c r="I57" s="27"/>
      <c r="J57" s="27"/>
      <c r="K57" s="27"/>
      <c r="L57" s="27"/>
      <c r="M57" s="27"/>
      <c r="N57" s="27"/>
      <c r="O57" s="6" t="s">
        <v>120</v>
      </c>
      <c r="P57" s="6"/>
      <c r="Q57" s="27"/>
      <c r="R57" s="27"/>
      <c r="S57" s="27"/>
      <c r="T57" s="27"/>
      <c r="U57" s="27"/>
      <c r="V57" s="27"/>
      <c r="W57" s="27"/>
      <c r="X57" s="6"/>
      <c r="Y57" s="6"/>
      <c r="Z57" s="6"/>
      <c r="AA57" s="6"/>
      <c r="AB57" s="6"/>
      <c r="AC57" s="6" t="s">
        <v>120</v>
      </c>
      <c r="AD57" s="6"/>
      <c r="AE57" s="27"/>
      <c r="AF57" s="27"/>
      <c r="AG57" s="27"/>
      <c r="AH57" s="72"/>
      <c r="AI57" s="27"/>
      <c r="AJ57" s="27"/>
      <c r="AK57" s="35"/>
      <c r="AL57" s="35"/>
      <c r="AM57" s="35"/>
      <c r="AN57" s="35"/>
      <c r="AO57" s="35"/>
      <c r="AP57" s="35"/>
      <c r="AQ57" s="6" t="s">
        <v>120</v>
      </c>
      <c r="AR57" s="6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6" t="s">
        <v>120</v>
      </c>
      <c r="BF57" s="6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</row>
    <row r="58" spans="1:73">
      <c r="A58" s="6" t="s">
        <v>121</v>
      </c>
      <c r="B58" s="6" t="s">
        <v>122</v>
      </c>
      <c r="C58" s="26"/>
      <c r="D58" s="12"/>
      <c r="E58" s="70" t="s">
        <v>1831</v>
      </c>
      <c r="F58" s="27"/>
      <c r="G58" s="27"/>
      <c r="H58" s="27"/>
      <c r="I58" s="27"/>
      <c r="J58" s="27"/>
      <c r="K58" s="27"/>
      <c r="L58" s="27"/>
      <c r="M58" s="27"/>
      <c r="N58" s="27"/>
      <c r="O58" s="6" t="s">
        <v>121</v>
      </c>
      <c r="P58" s="6" t="s">
        <v>122</v>
      </c>
      <c r="Q58" s="27"/>
      <c r="R58" s="27"/>
      <c r="S58" s="27"/>
      <c r="T58" s="27"/>
      <c r="U58" s="27"/>
      <c r="V58" s="27"/>
      <c r="W58" s="27"/>
      <c r="X58" s="6"/>
      <c r="Y58" s="6"/>
      <c r="Z58" s="6"/>
      <c r="AA58" s="6"/>
      <c r="AB58" s="6"/>
      <c r="AC58" s="6" t="s">
        <v>121</v>
      </c>
      <c r="AD58" s="6" t="s">
        <v>122</v>
      </c>
      <c r="AE58" s="27"/>
      <c r="AF58" s="27"/>
      <c r="AG58" s="27"/>
      <c r="AH58" s="72"/>
      <c r="AI58" s="27"/>
      <c r="AJ58" s="27"/>
      <c r="AK58" s="66"/>
      <c r="AL58" s="66"/>
      <c r="AM58" s="66"/>
      <c r="AN58" s="66"/>
      <c r="AO58" s="66"/>
      <c r="AP58" s="66"/>
      <c r="AQ58" s="6" t="s">
        <v>121</v>
      </c>
      <c r="AR58" s="6" t="s">
        <v>122</v>
      </c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" t="s">
        <v>121</v>
      </c>
      <c r="BF58" s="6" t="s">
        <v>122</v>
      </c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</row>
    <row r="59" spans="1:73">
      <c r="A59" s="6" t="s">
        <v>123</v>
      </c>
      <c r="B59" s="6" t="s">
        <v>124</v>
      </c>
      <c r="C59" s="26"/>
      <c r="D59" s="12"/>
      <c r="E59" s="70"/>
      <c r="F59" s="27">
        <v>1</v>
      </c>
      <c r="G59" s="27" t="s">
        <v>1835</v>
      </c>
      <c r="H59" s="27"/>
      <c r="I59" s="27"/>
      <c r="J59" s="27"/>
      <c r="K59" s="27"/>
      <c r="L59" s="27"/>
      <c r="M59" s="27"/>
      <c r="N59" s="27"/>
      <c r="O59" s="6" t="s">
        <v>123</v>
      </c>
      <c r="P59" s="6" t="s">
        <v>124</v>
      </c>
      <c r="Q59" s="27"/>
      <c r="R59" s="27"/>
      <c r="S59" s="27"/>
      <c r="T59" s="27"/>
      <c r="U59" s="27"/>
      <c r="V59" s="27"/>
      <c r="W59" s="27"/>
      <c r="X59" s="6"/>
      <c r="Y59" s="6"/>
      <c r="Z59" s="6"/>
      <c r="AA59" s="6"/>
      <c r="AB59" s="6"/>
      <c r="AC59" s="6" t="s">
        <v>123</v>
      </c>
      <c r="AD59" s="6" t="s">
        <v>124</v>
      </c>
      <c r="AE59" s="27"/>
      <c r="AF59" s="27"/>
      <c r="AG59" s="27"/>
      <c r="AH59" s="72"/>
      <c r="AI59" s="27"/>
      <c r="AJ59" s="27"/>
      <c r="AK59" s="35"/>
      <c r="AL59" s="35"/>
      <c r="AM59" s="35"/>
      <c r="AN59" s="35"/>
      <c r="AO59" s="35"/>
      <c r="AP59" s="35"/>
      <c r="AQ59" s="6" t="s">
        <v>123</v>
      </c>
      <c r="AR59" s="6" t="s">
        <v>124</v>
      </c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6" t="s">
        <v>123</v>
      </c>
      <c r="BF59" s="6" t="s">
        <v>124</v>
      </c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</row>
    <row r="60" spans="1:73">
      <c r="A60" s="6" t="s">
        <v>125</v>
      </c>
      <c r="B60" s="6" t="s">
        <v>520</v>
      </c>
      <c r="C60" s="26"/>
      <c r="D60" s="12"/>
      <c r="E60" s="70"/>
      <c r="F60" s="27"/>
      <c r="G60" s="27"/>
      <c r="H60" s="27"/>
      <c r="I60" s="27"/>
      <c r="J60" s="27"/>
      <c r="K60" s="27"/>
      <c r="L60" s="27"/>
      <c r="M60" s="27"/>
      <c r="N60" s="27"/>
      <c r="O60" s="6" t="s">
        <v>125</v>
      </c>
      <c r="P60" s="6" t="s">
        <v>520</v>
      </c>
      <c r="Q60" s="27"/>
      <c r="R60" s="27"/>
      <c r="S60" s="27"/>
      <c r="T60" s="27"/>
      <c r="U60" s="27"/>
      <c r="V60" s="27"/>
      <c r="W60" s="27"/>
      <c r="X60" s="6"/>
      <c r="Y60" s="6"/>
      <c r="Z60" s="6"/>
      <c r="AA60" s="6"/>
      <c r="AB60" s="6"/>
      <c r="AC60" s="6" t="s">
        <v>125</v>
      </c>
      <c r="AD60" s="6" t="s">
        <v>520</v>
      </c>
      <c r="AE60" s="27"/>
      <c r="AF60" s="27"/>
      <c r="AG60" s="27"/>
      <c r="AH60" s="72"/>
      <c r="AI60" s="27"/>
      <c r="AJ60" s="27"/>
      <c r="AK60" s="35"/>
      <c r="AL60" s="35"/>
      <c r="AM60" s="35"/>
      <c r="AN60" s="35"/>
      <c r="AO60" s="35"/>
      <c r="AP60" s="35"/>
      <c r="AQ60" s="6" t="s">
        <v>125</v>
      </c>
      <c r="AR60" s="6" t="s">
        <v>520</v>
      </c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6" t="s">
        <v>125</v>
      </c>
      <c r="BF60" s="6" t="s">
        <v>520</v>
      </c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</row>
    <row r="61" spans="1:73">
      <c r="A61" s="6" t="s">
        <v>127</v>
      </c>
      <c r="B61" s="6" t="s">
        <v>128</v>
      </c>
      <c r="C61" s="26"/>
      <c r="D61" s="12"/>
      <c r="E61" s="70"/>
      <c r="F61" s="27"/>
      <c r="G61" s="27"/>
      <c r="H61" s="27"/>
      <c r="I61" s="27"/>
      <c r="J61" s="27"/>
      <c r="K61" s="27"/>
      <c r="L61" s="27"/>
      <c r="M61" s="27"/>
      <c r="N61" s="27"/>
      <c r="O61" s="6" t="s">
        <v>127</v>
      </c>
      <c r="P61" s="6" t="s">
        <v>128</v>
      </c>
      <c r="Q61" s="27"/>
      <c r="R61" s="27"/>
      <c r="S61" s="27"/>
      <c r="T61" s="27"/>
      <c r="U61" s="27"/>
      <c r="V61" s="27"/>
      <c r="W61" s="27"/>
      <c r="X61" s="6"/>
      <c r="Y61" s="6"/>
      <c r="Z61" s="6"/>
      <c r="AA61" s="6"/>
      <c r="AB61" s="6"/>
      <c r="AC61" s="6" t="s">
        <v>127</v>
      </c>
      <c r="AD61" s="6" t="s">
        <v>128</v>
      </c>
      <c r="AE61" s="27"/>
      <c r="AF61" s="27"/>
      <c r="AG61" s="27"/>
      <c r="AH61" s="72"/>
      <c r="AI61" s="27"/>
      <c r="AJ61" s="27"/>
      <c r="AK61" s="66"/>
      <c r="AL61" s="66"/>
      <c r="AM61" s="66"/>
      <c r="AN61" s="66"/>
      <c r="AO61" s="66"/>
      <c r="AP61" s="66"/>
      <c r="AQ61" s="6" t="s">
        <v>127</v>
      </c>
      <c r="AR61" s="6" t="s">
        <v>128</v>
      </c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" t="s">
        <v>127</v>
      </c>
      <c r="BF61" s="6" t="s">
        <v>128</v>
      </c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</row>
    <row r="62" spans="1:73">
      <c r="A62" s="6" t="s">
        <v>504</v>
      </c>
      <c r="B62" s="6" t="s">
        <v>130</v>
      </c>
      <c r="C62" s="26"/>
      <c r="D62" s="12">
        <v>2</v>
      </c>
      <c r="E62" s="70"/>
      <c r="F62" s="27"/>
      <c r="G62" s="27">
        <v>2</v>
      </c>
      <c r="H62" s="27"/>
      <c r="I62" s="27"/>
      <c r="J62" s="27"/>
      <c r="K62" s="27"/>
      <c r="L62" s="27"/>
      <c r="M62" s="27"/>
      <c r="N62" s="27"/>
      <c r="O62" s="6" t="s">
        <v>504</v>
      </c>
      <c r="P62" s="6" t="s">
        <v>130</v>
      </c>
      <c r="Q62" s="27"/>
      <c r="R62" s="27"/>
      <c r="S62" s="27"/>
      <c r="T62" s="27"/>
      <c r="U62" s="27"/>
      <c r="V62" s="27"/>
      <c r="W62" s="27"/>
      <c r="X62" s="6"/>
      <c r="Y62" s="6"/>
      <c r="Z62" s="6"/>
      <c r="AA62" s="6"/>
      <c r="AB62" s="6"/>
      <c r="AC62" s="6" t="s">
        <v>504</v>
      </c>
      <c r="AD62" s="6" t="s">
        <v>130</v>
      </c>
      <c r="AE62" s="27"/>
      <c r="AF62" s="27"/>
      <c r="AG62" s="27"/>
      <c r="AH62" s="72"/>
      <c r="AI62" s="27"/>
      <c r="AJ62" s="27"/>
      <c r="AK62" s="66"/>
      <c r="AL62" s="66"/>
      <c r="AM62" s="66"/>
      <c r="AN62" s="66"/>
      <c r="AO62" s="66"/>
      <c r="AP62" s="66"/>
      <c r="AQ62" s="6" t="s">
        <v>504</v>
      </c>
      <c r="AR62" s="6" t="s">
        <v>130</v>
      </c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" t="s">
        <v>504</v>
      </c>
      <c r="BF62" s="6" t="s">
        <v>130</v>
      </c>
      <c r="BG62" s="66"/>
      <c r="BH62" s="66"/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</row>
    <row r="63" spans="1:73">
      <c r="A63" s="6" t="s">
        <v>67</v>
      </c>
      <c r="B63" s="6" t="s">
        <v>66</v>
      </c>
      <c r="C63" s="26"/>
      <c r="D63" s="12"/>
      <c r="E63" s="70"/>
      <c r="F63" s="27"/>
      <c r="G63" s="27"/>
      <c r="H63" s="27"/>
      <c r="I63" s="27"/>
      <c r="J63" s="27"/>
      <c r="K63" s="27"/>
      <c r="L63" s="27"/>
      <c r="M63" s="27"/>
      <c r="N63" s="27"/>
      <c r="O63" s="6" t="s">
        <v>67</v>
      </c>
      <c r="P63" s="6" t="s">
        <v>66</v>
      </c>
      <c r="Q63" s="27"/>
      <c r="R63" s="27"/>
      <c r="S63" s="27"/>
      <c r="T63" s="27"/>
      <c r="U63" s="27"/>
      <c r="V63" s="27"/>
      <c r="W63" s="27"/>
      <c r="X63" s="6"/>
      <c r="Y63" s="6"/>
      <c r="Z63" s="6"/>
      <c r="AA63" s="6"/>
      <c r="AB63" s="6"/>
      <c r="AC63" s="6" t="s">
        <v>67</v>
      </c>
      <c r="AD63" s="6" t="s">
        <v>66</v>
      </c>
      <c r="AE63" s="27"/>
      <c r="AF63" s="27"/>
      <c r="AG63" s="27"/>
      <c r="AH63" s="72"/>
      <c r="AI63" s="27"/>
      <c r="AJ63" s="27"/>
      <c r="AK63" s="35"/>
      <c r="AL63" s="35"/>
      <c r="AM63" s="35"/>
      <c r="AN63" s="35"/>
      <c r="AO63" s="35"/>
      <c r="AP63" s="35"/>
      <c r="AQ63" s="6" t="s">
        <v>67</v>
      </c>
      <c r="AR63" s="6" t="s">
        <v>66</v>
      </c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6" t="s">
        <v>67</v>
      </c>
      <c r="BF63" s="6" t="s">
        <v>66</v>
      </c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</row>
    <row r="64" spans="1:73">
      <c r="A64" s="6" t="s">
        <v>132</v>
      </c>
      <c r="B64" s="6" t="s">
        <v>130</v>
      </c>
      <c r="C64" s="26"/>
      <c r="D64" s="12"/>
      <c r="E64" s="70"/>
      <c r="F64" s="27">
        <v>3</v>
      </c>
      <c r="G64" s="27"/>
      <c r="H64" s="27"/>
      <c r="I64" s="27"/>
      <c r="J64" s="27"/>
      <c r="K64" s="27"/>
      <c r="L64" s="27"/>
      <c r="M64" s="27"/>
      <c r="N64" s="27"/>
      <c r="O64" s="6" t="s">
        <v>132</v>
      </c>
      <c r="P64" s="6" t="s">
        <v>130</v>
      </c>
      <c r="Q64" s="27"/>
      <c r="R64" s="27"/>
      <c r="S64" s="27"/>
      <c r="T64" s="27"/>
      <c r="U64" s="27"/>
      <c r="V64" s="27"/>
      <c r="W64" s="27"/>
      <c r="X64" s="6"/>
      <c r="Y64" s="6"/>
      <c r="Z64" s="6"/>
      <c r="AA64" s="6"/>
      <c r="AB64" s="6"/>
      <c r="AC64" s="6" t="s">
        <v>132</v>
      </c>
      <c r="AD64" s="6" t="s">
        <v>130</v>
      </c>
      <c r="AE64" s="27"/>
      <c r="AF64" s="27"/>
      <c r="AG64" s="27"/>
      <c r="AH64" s="72"/>
      <c r="AI64" s="27"/>
      <c r="AJ64" s="27"/>
      <c r="AK64" s="35"/>
      <c r="AL64" s="35"/>
      <c r="AM64" s="35"/>
      <c r="AN64" s="35"/>
      <c r="AO64" s="35"/>
      <c r="AP64" s="35"/>
      <c r="AQ64" s="6" t="s">
        <v>132</v>
      </c>
      <c r="AR64" s="6" t="s">
        <v>130</v>
      </c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6" t="s">
        <v>132</v>
      </c>
      <c r="BF64" s="6" t="s">
        <v>130</v>
      </c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</row>
    <row r="65" spans="1:73">
      <c r="A65" s="6" t="s">
        <v>187</v>
      </c>
      <c r="B65" s="6" t="s">
        <v>188</v>
      </c>
      <c r="C65" s="26"/>
      <c r="D65" s="12"/>
      <c r="E65" s="70"/>
      <c r="F65" s="27"/>
      <c r="G65" s="27"/>
      <c r="H65" s="27"/>
      <c r="I65" s="27"/>
      <c r="J65" s="27"/>
      <c r="K65" s="27"/>
      <c r="L65" s="27"/>
      <c r="M65" s="27"/>
      <c r="N65" s="27"/>
      <c r="O65" s="6" t="s">
        <v>187</v>
      </c>
      <c r="P65" s="6" t="s">
        <v>188</v>
      </c>
      <c r="Q65" s="27"/>
      <c r="R65" s="27"/>
      <c r="S65" s="27"/>
      <c r="T65" s="27"/>
      <c r="U65" s="27"/>
      <c r="V65" s="27"/>
      <c r="W65" s="27"/>
      <c r="X65" s="6"/>
      <c r="Y65" s="6"/>
      <c r="Z65" s="6"/>
      <c r="AA65" s="6"/>
      <c r="AB65" s="6"/>
      <c r="AC65" s="6" t="s">
        <v>187</v>
      </c>
      <c r="AD65" s="6" t="s">
        <v>188</v>
      </c>
      <c r="AE65" s="27"/>
      <c r="AF65" s="27"/>
      <c r="AG65" s="27"/>
      <c r="AH65" s="72"/>
      <c r="AI65" s="27"/>
      <c r="AJ65" s="27"/>
      <c r="AK65" s="35"/>
      <c r="AL65" s="35"/>
      <c r="AM65" s="35"/>
      <c r="AN65" s="35"/>
      <c r="AO65" s="35"/>
      <c r="AP65" s="35"/>
      <c r="AQ65" s="6" t="s">
        <v>187</v>
      </c>
      <c r="AR65" s="6" t="s">
        <v>188</v>
      </c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6" t="s">
        <v>187</v>
      </c>
      <c r="BF65" s="6" t="s">
        <v>188</v>
      </c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</row>
    <row r="66" spans="1:73">
      <c r="A66" s="6" t="s">
        <v>138</v>
      </c>
      <c r="B66" s="6" t="s">
        <v>139</v>
      </c>
      <c r="C66" s="26"/>
      <c r="D66" s="12"/>
      <c r="E66" s="70"/>
      <c r="F66" s="6">
        <v>1</v>
      </c>
      <c r="G66" s="6"/>
      <c r="H66" s="6"/>
      <c r="I66" s="6"/>
      <c r="J66" s="6"/>
      <c r="K66" s="6"/>
      <c r="L66" s="6"/>
      <c r="M66" s="6"/>
      <c r="N66" s="6"/>
      <c r="O66" s="6" t="s">
        <v>138</v>
      </c>
      <c r="P66" s="6" t="s">
        <v>139</v>
      </c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 t="s">
        <v>138</v>
      </c>
      <c r="AD66" s="6" t="s">
        <v>139</v>
      </c>
      <c r="AE66" s="6"/>
      <c r="AF66" s="6"/>
      <c r="AG66" s="6"/>
      <c r="AH66" s="41"/>
      <c r="AI66" s="27"/>
      <c r="AJ66" s="27"/>
      <c r="AK66" s="35"/>
      <c r="AL66" s="35"/>
      <c r="AM66" s="35"/>
      <c r="AN66" s="35"/>
      <c r="AO66" s="35"/>
      <c r="AP66" s="35"/>
      <c r="AQ66" s="6" t="s">
        <v>138</v>
      </c>
      <c r="AR66" s="6" t="s">
        <v>139</v>
      </c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6" t="s">
        <v>138</v>
      </c>
      <c r="BF66" s="6" t="s">
        <v>139</v>
      </c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</row>
    <row r="67" spans="1:73">
      <c r="A67" s="6" t="s">
        <v>136</v>
      </c>
      <c r="B67" s="6" t="s">
        <v>137</v>
      </c>
      <c r="C67" s="26"/>
      <c r="D67" s="12"/>
      <c r="E67" s="70"/>
      <c r="F67" s="27"/>
      <c r="G67" s="27" t="s">
        <v>1836</v>
      </c>
      <c r="H67" s="27"/>
      <c r="I67" s="27"/>
      <c r="J67" s="27"/>
      <c r="K67" s="27"/>
      <c r="L67" s="27"/>
      <c r="M67" s="27"/>
      <c r="N67" s="27"/>
      <c r="O67" s="6" t="s">
        <v>136</v>
      </c>
      <c r="P67" s="6" t="s">
        <v>137</v>
      </c>
      <c r="Q67" s="27"/>
      <c r="R67" s="27"/>
      <c r="S67" s="27"/>
      <c r="T67" s="27"/>
      <c r="U67" s="27"/>
      <c r="V67" s="27"/>
      <c r="W67" s="27"/>
      <c r="X67" s="6"/>
      <c r="Y67" s="6"/>
      <c r="Z67" s="6"/>
      <c r="AA67" s="6"/>
      <c r="AB67" s="6"/>
      <c r="AC67" s="6" t="s">
        <v>136</v>
      </c>
      <c r="AD67" s="6" t="s">
        <v>137</v>
      </c>
      <c r="AE67" s="27"/>
      <c r="AF67" s="27"/>
      <c r="AG67" s="27"/>
      <c r="AH67" s="72"/>
      <c r="AI67" s="27"/>
      <c r="AJ67" s="27"/>
      <c r="AK67" s="35"/>
      <c r="AL67" s="35"/>
      <c r="AM67" s="35"/>
      <c r="AN67" s="35"/>
      <c r="AO67" s="35"/>
      <c r="AP67" s="35"/>
      <c r="AQ67" s="6" t="s">
        <v>136</v>
      </c>
      <c r="AR67" s="6" t="s">
        <v>137</v>
      </c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6" t="s">
        <v>136</v>
      </c>
      <c r="BF67" s="6" t="s">
        <v>137</v>
      </c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</row>
    <row r="68" spans="1:73">
      <c r="A68" s="6" t="s">
        <v>163</v>
      </c>
      <c r="B68" s="6" t="s">
        <v>461</v>
      </c>
      <c r="C68" s="26"/>
      <c r="D68" s="64"/>
      <c r="E68" s="70"/>
      <c r="F68" s="27"/>
      <c r="G68" s="27"/>
      <c r="H68" s="27"/>
      <c r="I68" s="27"/>
      <c r="J68" s="27"/>
      <c r="K68" s="27"/>
      <c r="L68" s="27"/>
      <c r="M68" s="27"/>
      <c r="N68" s="27"/>
      <c r="O68" s="6" t="s">
        <v>163</v>
      </c>
      <c r="P68" s="6" t="s">
        <v>461</v>
      </c>
      <c r="Q68" s="27"/>
      <c r="R68" s="27"/>
      <c r="S68" s="27"/>
      <c r="T68" s="27"/>
      <c r="U68" s="27"/>
      <c r="V68" s="27"/>
      <c r="W68" s="27"/>
      <c r="X68" s="6"/>
      <c r="Y68" s="6"/>
      <c r="Z68" s="6"/>
      <c r="AA68" s="6"/>
      <c r="AB68" s="6"/>
      <c r="AC68" s="6" t="s">
        <v>163</v>
      </c>
      <c r="AD68" s="6" t="s">
        <v>461</v>
      </c>
      <c r="AE68" s="27"/>
      <c r="AF68" s="27"/>
      <c r="AG68" s="27"/>
      <c r="AH68" s="72"/>
      <c r="AI68" s="66"/>
      <c r="AJ68" s="66"/>
      <c r="AK68" s="66"/>
      <c r="AL68" s="66"/>
      <c r="AM68" s="66"/>
      <c r="AN68" s="66"/>
      <c r="AO68" s="66"/>
      <c r="AP68" s="66"/>
      <c r="AQ68" s="6" t="s">
        <v>163</v>
      </c>
      <c r="AR68" s="6" t="s">
        <v>461</v>
      </c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" t="s">
        <v>163</v>
      </c>
      <c r="BF68" s="6" t="s">
        <v>461</v>
      </c>
      <c r="BG68" s="66"/>
      <c r="BH68" s="66"/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</row>
    <row r="69" ht="67.5" spans="1:73">
      <c r="A69" s="27" t="s">
        <v>631</v>
      </c>
      <c r="B69" s="6" t="s">
        <v>130</v>
      </c>
      <c r="C69" s="26"/>
      <c r="D69" s="64"/>
      <c r="E69" s="70" t="s">
        <v>1837</v>
      </c>
      <c r="F69" s="27"/>
      <c r="G69" s="27"/>
      <c r="H69" s="27"/>
      <c r="I69" s="27"/>
      <c r="J69" s="27"/>
      <c r="K69" s="27"/>
      <c r="L69" s="27"/>
      <c r="M69" s="27"/>
      <c r="N69" s="27"/>
      <c r="O69" s="27" t="s">
        <v>631</v>
      </c>
      <c r="P69" s="6" t="s">
        <v>130</v>
      </c>
      <c r="Q69" s="27"/>
      <c r="R69" s="27"/>
      <c r="S69" s="27"/>
      <c r="T69" s="27"/>
      <c r="U69" s="27"/>
      <c r="V69" s="27"/>
      <c r="W69" s="27"/>
      <c r="X69" s="62"/>
      <c r="Y69" s="62"/>
      <c r="Z69" s="62"/>
      <c r="AA69" s="62"/>
      <c r="AB69" s="62"/>
      <c r="AC69" s="62"/>
      <c r="AD69" s="62"/>
      <c r="AE69" s="76"/>
      <c r="AF69" s="76"/>
      <c r="AG69" s="76"/>
      <c r="AH69" s="77"/>
      <c r="AI69" s="76"/>
      <c r="AJ69" s="76"/>
      <c r="AK69" s="35"/>
      <c r="AL69" s="35"/>
      <c r="AM69" s="35"/>
      <c r="AN69" s="35"/>
      <c r="AO69" s="35"/>
      <c r="AP69" s="35"/>
      <c r="AQ69" s="62"/>
      <c r="AR69" s="62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62"/>
      <c r="BF69" s="62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</row>
    <row r="70" s="46" customFormat="1" ht="75.75" customHeight="1" spans="1:73">
      <c r="A70" s="62" t="s">
        <v>98</v>
      </c>
      <c r="B70" s="62" t="s">
        <v>1838</v>
      </c>
      <c r="C70" s="63"/>
      <c r="D70" s="78"/>
      <c r="E70" s="79" t="s">
        <v>1839</v>
      </c>
      <c r="F70" s="66"/>
      <c r="G70" s="66"/>
      <c r="H70" s="66"/>
      <c r="I70" s="66"/>
      <c r="J70" s="66"/>
      <c r="K70" s="66"/>
      <c r="L70" s="66"/>
      <c r="M70" s="66"/>
      <c r="N70" s="66"/>
      <c r="O70" s="62" t="s">
        <v>98</v>
      </c>
      <c r="P70" s="62" t="s">
        <v>1838</v>
      </c>
      <c r="Q70" s="66"/>
      <c r="R70" s="66"/>
      <c r="S70" s="66"/>
      <c r="T70" s="66"/>
      <c r="U70" s="66"/>
      <c r="V70" s="66"/>
      <c r="W70" s="66"/>
      <c r="X70" s="62"/>
      <c r="Y70" s="62"/>
      <c r="Z70" s="62"/>
      <c r="AA70" s="62"/>
      <c r="AB70" s="62"/>
      <c r="AC70" s="62"/>
      <c r="AD70" s="62"/>
      <c r="AE70" s="77"/>
      <c r="AF70" s="76"/>
      <c r="AG70" s="76"/>
      <c r="AH70" s="77"/>
      <c r="AI70" s="76"/>
      <c r="AJ70" s="76"/>
      <c r="AK70" s="66"/>
      <c r="AL70" s="66"/>
      <c r="AM70" s="66"/>
      <c r="AN70" s="66"/>
      <c r="AO70" s="66"/>
      <c r="AP70" s="66"/>
      <c r="AQ70" s="62"/>
      <c r="AR70" s="62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2"/>
      <c r="BF70" s="62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</row>
    <row r="71" s="46" customFormat="1" ht="66.75" customHeight="1" spans="1:73">
      <c r="A71" s="62" t="s">
        <v>98</v>
      </c>
      <c r="B71" s="62" t="s">
        <v>1840</v>
      </c>
      <c r="C71" s="63"/>
      <c r="D71" s="78"/>
      <c r="E71" s="79" t="s">
        <v>1841</v>
      </c>
      <c r="F71" s="66"/>
      <c r="G71" s="66"/>
      <c r="H71" s="66"/>
      <c r="I71" s="66"/>
      <c r="J71" s="66"/>
      <c r="K71" s="66"/>
      <c r="L71" s="66"/>
      <c r="M71" s="66"/>
      <c r="N71" s="66"/>
      <c r="O71" s="62" t="s">
        <v>98</v>
      </c>
      <c r="P71" s="62" t="s">
        <v>1840</v>
      </c>
      <c r="Q71" s="66"/>
      <c r="R71" s="66"/>
      <c r="S71" s="66"/>
      <c r="T71" s="66"/>
      <c r="U71" s="66"/>
      <c r="V71" s="66"/>
      <c r="W71" s="66"/>
      <c r="X71" s="62"/>
      <c r="Y71" s="62"/>
      <c r="Z71" s="62"/>
      <c r="AA71" s="62"/>
      <c r="AB71" s="62"/>
      <c r="AC71" s="62"/>
      <c r="AD71" s="62"/>
      <c r="AE71" s="76"/>
      <c r="AF71" s="76"/>
      <c r="AG71" s="76"/>
      <c r="AH71" s="77"/>
      <c r="AI71" s="76"/>
      <c r="AJ71" s="76"/>
      <c r="AK71" s="66"/>
      <c r="AL71" s="66"/>
      <c r="AM71" s="66"/>
      <c r="AN71" s="66"/>
      <c r="AO71" s="66"/>
      <c r="AP71" s="66"/>
      <c r="AQ71" s="62"/>
      <c r="AR71" s="62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2"/>
      <c r="BF71" s="62"/>
      <c r="BG71" s="66"/>
      <c r="BH71" s="66"/>
      <c r="BI71" s="66"/>
      <c r="BJ71" s="66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</row>
    <row r="72" ht="121.5" spans="1:73">
      <c r="A72" s="6" t="s">
        <v>153</v>
      </c>
      <c r="B72" s="6"/>
      <c r="C72" s="26"/>
      <c r="D72" s="30"/>
      <c r="E72" s="70" t="s">
        <v>1842</v>
      </c>
      <c r="F72" s="27"/>
      <c r="G72" s="27"/>
      <c r="H72" s="27"/>
      <c r="I72" s="27"/>
      <c r="J72" s="27"/>
      <c r="K72" s="27"/>
      <c r="L72" s="27"/>
      <c r="M72" s="27"/>
      <c r="N72" s="27"/>
      <c r="O72" s="6" t="s">
        <v>153</v>
      </c>
      <c r="P72" s="6"/>
      <c r="Q72" s="27"/>
      <c r="R72" s="27"/>
      <c r="S72" s="27"/>
      <c r="T72" s="27"/>
      <c r="U72" s="27"/>
      <c r="V72" s="27"/>
      <c r="W72" s="27"/>
      <c r="X72" s="62"/>
      <c r="Y72" s="62"/>
      <c r="Z72" s="62"/>
      <c r="AA72" s="62"/>
      <c r="AB72" s="62"/>
      <c r="AC72" s="62"/>
      <c r="AD72" s="62"/>
      <c r="AE72" s="80"/>
      <c r="AF72" s="81"/>
      <c r="AG72" s="81"/>
      <c r="AH72" s="81"/>
      <c r="AI72" s="81"/>
      <c r="AJ72" s="81"/>
      <c r="AK72" s="35"/>
      <c r="AL72" s="35"/>
      <c r="AM72" s="35"/>
      <c r="AN72" s="35"/>
      <c r="AO72" s="35"/>
      <c r="AP72" s="35"/>
      <c r="AQ72" s="62"/>
      <c r="AR72" s="62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62"/>
      <c r="BF72" s="62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</row>
    <row r="73" spans="1:73">
      <c r="A73" s="62" t="s">
        <v>98</v>
      </c>
      <c r="B73" s="62" t="s">
        <v>1843</v>
      </c>
      <c r="C73" s="62"/>
      <c r="D73" s="81"/>
      <c r="E73" s="81"/>
      <c r="F73" s="27"/>
      <c r="G73" s="27"/>
      <c r="H73" s="27"/>
      <c r="I73" s="27"/>
      <c r="J73" s="27"/>
      <c r="K73" s="27"/>
      <c r="L73" s="27"/>
      <c r="M73" s="27"/>
      <c r="N73" s="27"/>
      <c r="O73" s="62" t="s">
        <v>98</v>
      </c>
      <c r="P73" s="62" t="s">
        <v>1843</v>
      </c>
      <c r="Q73" s="27"/>
      <c r="R73" s="27"/>
      <c r="S73" s="27"/>
      <c r="T73" s="27"/>
      <c r="U73" s="27"/>
      <c r="V73" s="27"/>
      <c r="W73" s="27"/>
      <c r="X73" s="81"/>
      <c r="Y73" s="81"/>
      <c r="Z73" s="81"/>
      <c r="AA73" s="81"/>
      <c r="AB73" s="81"/>
      <c r="AC73" s="81"/>
      <c r="AD73" s="81"/>
      <c r="AE73" s="27"/>
      <c r="AF73" s="27"/>
      <c r="AG73" s="27"/>
      <c r="AH73" s="27"/>
      <c r="AI73" s="27"/>
      <c r="AJ73" s="82"/>
      <c r="AK73" s="83"/>
      <c r="AL73" s="83"/>
      <c r="AM73" s="83"/>
      <c r="AN73" s="83"/>
      <c r="AO73" s="83"/>
      <c r="AP73" s="83"/>
      <c r="AQ73" s="81"/>
      <c r="AR73" s="81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1"/>
      <c r="BF73" s="81"/>
      <c r="BG73" s="83"/>
      <c r="BH73" s="83"/>
      <c r="BI73" s="83"/>
      <c r="BJ73" s="83"/>
      <c r="BK73" s="83"/>
      <c r="BL73" s="83"/>
      <c r="BM73" s="83"/>
      <c r="BN73" s="83"/>
      <c r="BO73" s="83"/>
      <c r="BP73" s="83"/>
      <c r="BQ73" s="83"/>
      <c r="BR73" s="83"/>
      <c r="BS73" s="83"/>
      <c r="BT73" s="83"/>
      <c r="BU73" s="84"/>
    </row>
    <row r="74" spans="1:73">
      <c r="A74" s="62" t="s">
        <v>1844</v>
      </c>
      <c r="B74" s="62" t="s">
        <v>1845</v>
      </c>
      <c r="C74" s="62"/>
      <c r="D74" s="81"/>
      <c r="E74" s="81"/>
      <c r="F74" s="27"/>
      <c r="G74" s="27"/>
      <c r="H74" s="27"/>
      <c r="I74" s="27"/>
      <c r="J74" s="27"/>
      <c r="K74" s="27"/>
      <c r="L74" s="27"/>
      <c r="M74" s="27"/>
      <c r="N74" s="27"/>
      <c r="O74" s="62" t="s">
        <v>1844</v>
      </c>
      <c r="P74" s="62" t="s">
        <v>1845</v>
      </c>
      <c r="Q74" s="27"/>
      <c r="R74" s="27"/>
      <c r="S74" s="27"/>
      <c r="T74" s="27"/>
      <c r="U74" s="27"/>
      <c r="V74" s="27"/>
      <c r="W74" s="27"/>
      <c r="X74" s="81"/>
      <c r="Y74" s="81"/>
      <c r="Z74" s="81"/>
      <c r="AA74" s="81"/>
      <c r="AB74" s="81"/>
      <c r="AC74" s="81"/>
      <c r="AD74" s="81"/>
      <c r="AE74" s="27"/>
      <c r="AF74" s="27"/>
      <c r="AG74" s="27"/>
      <c r="AH74" s="27"/>
      <c r="AI74" s="77"/>
      <c r="AJ74" s="85"/>
      <c r="AK74" s="86"/>
      <c r="AL74" s="86"/>
      <c r="AM74" s="86"/>
      <c r="AN74" s="86"/>
      <c r="AO74" s="86"/>
      <c r="AP74" s="86"/>
      <c r="AQ74" s="81"/>
      <c r="AR74" s="81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1"/>
      <c r="BF74" s="81"/>
      <c r="BG74" s="86"/>
      <c r="BH74" s="86"/>
      <c r="BI74" s="86"/>
      <c r="BJ74" s="86"/>
      <c r="BK74" s="86"/>
      <c r="BL74" s="86"/>
      <c r="BM74" s="86"/>
      <c r="BN74" s="86"/>
      <c r="BO74" s="86"/>
      <c r="BP74" s="86"/>
      <c r="BQ74" s="86"/>
      <c r="BR74" s="86"/>
      <c r="BS74" s="86"/>
      <c r="BT74" s="86"/>
      <c r="BU74" s="87"/>
    </row>
    <row r="75" spans="1:73">
      <c r="A75" s="62" t="s">
        <v>466</v>
      </c>
      <c r="B75" s="62" t="s">
        <v>554</v>
      </c>
      <c r="C75" s="62"/>
      <c r="D75" s="81"/>
      <c r="E75" s="81"/>
      <c r="F75" s="27"/>
      <c r="G75" s="27"/>
      <c r="H75" s="27"/>
      <c r="I75" s="27"/>
      <c r="J75" s="27"/>
      <c r="K75" s="27"/>
      <c r="L75" s="27"/>
      <c r="M75" s="27"/>
      <c r="N75" s="27"/>
      <c r="O75" s="62" t="s">
        <v>466</v>
      </c>
      <c r="P75" s="62" t="s">
        <v>554</v>
      </c>
      <c r="Q75" s="27"/>
      <c r="R75" s="27"/>
      <c r="S75" s="27"/>
      <c r="T75" s="27"/>
      <c r="U75" s="27"/>
      <c r="V75" s="27"/>
      <c r="W75" s="27"/>
      <c r="X75" s="81"/>
      <c r="Y75" s="81"/>
      <c r="Z75" s="81"/>
      <c r="AA75" s="81"/>
      <c r="AB75" s="81"/>
      <c r="AC75" s="81"/>
      <c r="AD75" s="81"/>
      <c r="AE75" s="27"/>
      <c r="AF75" s="27"/>
      <c r="AG75" s="27"/>
      <c r="AH75" s="77"/>
      <c r="AI75" s="76"/>
      <c r="AJ75" s="85"/>
      <c r="AK75" s="86"/>
      <c r="AL75" s="86"/>
      <c r="AM75" s="86"/>
      <c r="AN75" s="86"/>
      <c r="AO75" s="86"/>
      <c r="AP75" s="86"/>
      <c r="AQ75" s="81"/>
      <c r="AR75" s="81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1"/>
      <c r="BF75" s="81"/>
      <c r="BG75" s="86"/>
      <c r="BH75" s="86"/>
      <c r="BI75" s="86"/>
      <c r="BJ75" s="86"/>
      <c r="BK75" s="86"/>
      <c r="BL75" s="86"/>
      <c r="BM75" s="86"/>
      <c r="BN75" s="86"/>
      <c r="BO75" s="86"/>
      <c r="BP75" s="86"/>
      <c r="BQ75" s="86"/>
      <c r="BR75" s="86"/>
      <c r="BS75" s="86"/>
      <c r="BT75" s="86"/>
      <c r="BU75" s="87"/>
    </row>
    <row r="76" spans="1:73">
      <c r="A76" s="62" t="s">
        <v>1846</v>
      </c>
      <c r="B76" s="62" t="s">
        <v>1847</v>
      </c>
      <c r="C76" s="62"/>
      <c r="D76" s="81"/>
      <c r="E76" s="81"/>
      <c r="F76" s="27"/>
      <c r="G76" s="27"/>
      <c r="H76" s="27"/>
      <c r="I76" s="27"/>
      <c r="J76" s="27"/>
      <c r="K76" s="27"/>
      <c r="L76" s="27"/>
      <c r="M76" s="27"/>
      <c r="N76" s="27"/>
      <c r="O76" s="62" t="s">
        <v>1846</v>
      </c>
      <c r="P76" s="62" t="s">
        <v>1847</v>
      </c>
      <c r="Q76" s="27"/>
      <c r="R76" s="27"/>
      <c r="S76" s="27"/>
      <c r="T76" s="27"/>
      <c r="U76" s="27"/>
      <c r="V76" s="27"/>
      <c r="W76" s="27"/>
      <c r="X76" s="81"/>
      <c r="Y76" s="81"/>
      <c r="Z76" s="81"/>
      <c r="AA76" s="81"/>
      <c r="AB76" s="81"/>
      <c r="AC76" s="81"/>
      <c r="AD76" s="81"/>
      <c r="AE76" s="27"/>
      <c r="AF76" s="27"/>
      <c r="AG76" s="27"/>
      <c r="AH76" s="27"/>
      <c r="AI76" s="79"/>
      <c r="AJ76" s="85"/>
      <c r="AK76" s="86"/>
      <c r="AL76" s="86"/>
      <c r="AM76" s="86"/>
      <c r="AN76" s="86"/>
      <c r="AO76" s="86"/>
      <c r="AP76" s="86"/>
      <c r="AQ76" s="81"/>
      <c r="AR76" s="81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1"/>
      <c r="BF76" s="81"/>
      <c r="BG76" s="86"/>
      <c r="BH76" s="86"/>
      <c r="BI76" s="86"/>
      <c r="BJ76" s="86"/>
      <c r="BK76" s="86"/>
      <c r="BL76" s="86"/>
      <c r="BM76" s="86"/>
      <c r="BN76" s="86"/>
      <c r="BO76" s="86"/>
      <c r="BP76" s="86"/>
      <c r="BQ76" s="86"/>
      <c r="BR76" s="86"/>
      <c r="BS76" s="86"/>
      <c r="BT76" s="86"/>
      <c r="BU76" s="87"/>
    </row>
  </sheetData>
  <mergeCells count="83">
    <mergeCell ref="A2:B2"/>
    <mergeCell ref="O2:P2"/>
    <mergeCell ref="AC2:AD2"/>
    <mergeCell ref="AQ2:AR2"/>
    <mergeCell ref="BE2:BF2"/>
    <mergeCell ref="A3:B3"/>
    <mergeCell ref="O3:P3"/>
    <mergeCell ref="AC3:AD3"/>
    <mergeCell ref="AQ3:AR3"/>
    <mergeCell ref="BE3:BF3"/>
    <mergeCell ref="A4:B4"/>
    <mergeCell ref="O4:P4"/>
    <mergeCell ref="AC4:AD4"/>
    <mergeCell ref="AQ4:AR4"/>
    <mergeCell ref="BE4:BF4"/>
    <mergeCell ref="A5:B5"/>
    <mergeCell ref="O5:P5"/>
    <mergeCell ref="AC5:AD5"/>
    <mergeCell ref="AQ5:AR5"/>
    <mergeCell ref="BE5:BF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S5:AS6"/>
    <mergeCell ref="AT5:AT6"/>
    <mergeCell ref="AU5:AU6"/>
    <mergeCell ref="AV5:AV6"/>
    <mergeCell ref="AW5:AW6"/>
    <mergeCell ref="AX5:AX6"/>
    <mergeCell ref="AY5:AY6"/>
    <mergeCell ref="AZ5:AZ6"/>
    <mergeCell ref="BA5:BA6"/>
    <mergeCell ref="BB5:BB6"/>
    <mergeCell ref="BC5:BC6"/>
    <mergeCell ref="BD5:BD6"/>
    <mergeCell ref="BG5:BG6"/>
    <mergeCell ref="BH5:BH6"/>
    <mergeCell ref="BI5:BI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U5:BU6"/>
  </mergeCells>
  <pageMargins left="0.7" right="0.7" top="0.75" bottom="0.75" header="0.3" footer="0.3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4"/>
  <sheetViews>
    <sheetView topLeftCell="I1" workbookViewId="0">
      <selection activeCell="AA14" sqref="AA14"/>
    </sheetView>
  </sheetViews>
  <sheetFormatPr defaultColWidth="9" defaultRowHeight="13.5"/>
  <cols>
    <col min="1" max="1" width="13.875" style="31" customWidth="1"/>
    <col min="2" max="2" width="22.25" style="31" customWidth="1"/>
    <col min="3" max="3" width="10.375" style="32" customWidth="1"/>
    <col min="4" max="4" width="13" style="32" customWidth="1"/>
    <col min="5" max="6" width="9" style="32" customWidth="1"/>
    <col min="7" max="7" width="10.5" style="32" customWidth="1"/>
    <col min="8" max="9" width="10.125" style="32" customWidth="1"/>
    <col min="10" max="10" width="10.25" style="32" customWidth="1"/>
    <col min="11" max="11" width="8.75" style="32" customWidth="1"/>
    <col min="12" max="12" width="13.25" style="32" customWidth="1"/>
    <col min="13" max="13" width="9.125" style="32" customWidth="1"/>
    <col min="14" max="14" width="9" style="31"/>
    <col min="15" max="15" width="13.875" style="31" customWidth="1"/>
    <col min="16" max="16" width="49.25" style="31" customWidth="1"/>
    <col min="17" max="20" width="9" style="31"/>
    <col min="21" max="21" width="11.5" style="31" customWidth="1"/>
    <col min="22" max="26" width="9" style="31"/>
  </cols>
  <sheetData>
    <row r="1" ht="25.5" spans="1:26">
      <c r="A1" s="33" t="s">
        <v>1848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O1" s="33" t="s">
        <v>1848</v>
      </c>
      <c r="P1" s="33"/>
    </row>
    <row r="2" spans="1:26">
      <c r="A2" s="34" t="s">
        <v>1</v>
      </c>
      <c r="B2" s="34"/>
      <c r="C2" s="35">
        <v>1</v>
      </c>
      <c r="D2" s="35">
        <v>2</v>
      </c>
      <c r="E2" s="35">
        <v>3</v>
      </c>
      <c r="F2" s="35">
        <v>4</v>
      </c>
      <c r="G2" s="35">
        <v>5</v>
      </c>
      <c r="H2" s="35">
        <v>6</v>
      </c>
      <c r="I2" s="35">
        <v>7</v>
      </c>
      <c r="J2" s="35">
        <v>8</v>
      </c>
      <c r="K2" s="35">
        <v>9</v>
      </c>
      <c r="L2" s="35">
        <v>10</v>
      </c>
      <c r="M2" s="35">
        <v>11</v>
      </c>
      <c r="N2" s="16">
        <v>12</v>
      </c>
      <c r="O2" s="34" t="s">
        <v>1</v>
      </c>
      <c r="P2" s="34"/>
      <c r="Q2" s="16">
        <v>13</v>
      </c>
      <c r="R2" s="16">
        <v>14</v>
      </c>
      <c r="S2" s="16">
        <v>15</v>
      </c>
      <c r="T2" s="16">
        <v>16</v>
      </c>
      <c r="U2" s="16">
        <v>17</v>
      </c>
      <c r="V2" s="16">
        <v>18</v>
      </c>
      <c r="W2" s="16">
        <v>19</v>
      </c>
      <c r="X2" s="16">
        <v>20</v>
      </c>
      <c r="Y2" s="16">
        <v>21</v>
      </c>
      <c r="Z2" s="16" t="s">
        <v>481</v>
      </c>
    </row>
    <row r="3" spans="1:26">
      <c r="A3" s="34" t="s">
        <v>472</v>
      </c>
      <c r="B3" s="34"/>
      <c r="C3" s="16" t="s">
        <v>1849</v>
      </c>
      <c r="D3" s="16" t="s">
        <v>1850</v>
      </c>
      <c r="E3" s="15" t="s">
        <v>1851</v>
      </c>
      <c r="F3" s="15" t="s">
        <v>1852</v>
      </c>
      <c r="G3" s="16" t="s">
        <v>1853</v>
      </c>
      <c r="H3" s="16" t="s">
        <v>1854</v>
      </c>
      <c r="I3" s="16" t="s">
        <v>1855</v>
      </c>
      <c r="J3" s="16" t="s">
        <v>1856</v>
      </c>
      <c r="K3" s="16" t="s">
        <v>1857</v>
      </c>
      <c r="L3" s="16" t="s">
        <v>1858</v>
      </c>
      <c r="M3" s="17" t="s">
        <v>1859</v>
      </c>
      <c r="N3" s="16" t="s">
        <v>1860</v>
      </c>
      <c r="O3" s="34" t="s">
        <v>472</v>
      </c>
      <c r="P3" s="34"/>
      <c r="Q3" s="16" t="s">
        <v>1860</v>
      </c>
      <c r="R3" s="16" t="s">
        <v>1861</v>
      </c>
      <c r="S3" s="16" t="s">
        <v>1862</v>
      </c>
      <c r="T3" s="16" t="s">
        <v>1863</v>
      </c>
      <c r="U3" s="16" t="s">
        <v>1864</v>
      </c>
      <c r="V3" s="16" t="s">
        <v>1865</v>
      </c>
      <c r="W3" s="16" t="s">
        <v>1866</v>
      </c>
      <c r="X3" s="16" t="s">
        <v>1867</v>
      </c>
      <c r="Y3" s="16" t="s">
        <v>1747</v>
      </c>
      <c r="Z3" s="16"/>
    </row>
    <row r="4" ht="28.5" spans="1:26">
      <c r="A4" s="36" t="s">
        <v>474</v>
      </c>
      <c r="B4" s="36"/>
      <c r="C4" s="37" t="s">
        <v>1868</v>
      </c>
      <c r="D4" s="37" t="s">
        <v>1869</v>
      </c>
      <c r="E4" s="17" t="s">
        <v>1870</v>
      </c>
      <c r="F4" s="17" t="s">
        <v>1870</v>
      </c>
      <c r="G4" s="38" t="s">
        <v>556</v>
      </c>
      <c r="H4" s="38" t="s">
        <v>556</v>
      </c>
      <c r="I4" s="38" t="s">
        <v>556</v>
      </c>
      <c r="J4" s="38" t="s">
        <v>556</v>
      </c>
      <c r="K4" s="38" t="s">
        <v>514</v>
      </c>
      <c r="L4" s="38" t="s">
        <v>1871</v>
      </c>
      <c r="M4" s="38" t="s">
        <v>1794</v>
      </c>
      <c r="N4" s="16" t="s">
        <v>1872</v>
      </c>
      <c r="O4" s="36" t="s">
        <v>474</v>
      </c>
      <c r="P4" s="36"/>
      <c r="Q4" s="16" t="s">
        <v>1872</v>
      </c>
      <c r="R4" s="16" t="s">
        <v>1873</v>
      </c>
      <c r="S4" s="16" t="s">
        <v>1874</v>
      </c>
      <c r="T4" s="38" t="s">
        <v>1875</v>
      </c>
      <c r="U4" s="38" t="s">
        <v>1875</v>
      </c>
      <c r="V4" s="16" t="s">
        <v>1874</v>
      </c>
      <c r="W4" s="16" t="s">
        <v>1874</v>
      </c>
      <c r="X4" s="16" t="s">
        <v>1874</v>
      </c>
      <c r="Y4" s="16" t="s">
        <v>1874</v>
      </c>
      <c r="Z4" s="16"/>
    </row>
    <row r="5" spans="1:26">
      <c r="A5" s="36" t="s">
        <v>476</v>
      </c>
      <c r="B5" s="36"/>
      <c r="C5" s="35" t="s">
        <v>477</v>
      </c>
      <c r="D5" s="35" t="s">
        <v>477</v>
      </c>
      <c r="E5" s="16" t="s">
        <v>477</v>
      </c>
      <c r="F5" s="16" t="s">
        <v>477</v>
      </c>
      <c r="G5" s="16" t="s">
        <v>477</v>
      </c>
      <c r="H5" s="16" t="s">
        <v>477</v>
      </c>
      <c r="I5" s="16" t="s">
        <v>477</v>
      </c>
      <c r="J5" s="16" t="s">
        <v>477</v>
      </c>
      <c r="K5" s="16" t="s">
        <v>477</v>
      </c>
      <c r="L5" s="16" t="s">
        <v>477</v>
      </c>
      <c r="M5" s="16" t="s">
        <v>477</v>
      </c>
      <c r="N5" s="16" t="s">
        <v>477</v>
      </c>
      <c r="O5" s="36" t="s">
        <v>476</v>
      </c>
      <c r="P5" s="36"/>
      <c r="Q5" s="16" t="s">
        <v>477</v>
      </c>
      <c r="R5" s="16" t="s">
        <v>477</v>
      </c>
      <c r="S5" s="16" t="s">
        <v>477</v>
      </c>
      <c r="T5" s="16" t="s">
        <v>477</v>
      </c>
      <c r="U5" s="16" t="s">
        <v>477</v>
      </c>
      <c r="V5" s="16" t="s">
        <v>477</v>
      </c>
      <c r="W5" s="16" t="s">
        <v>477</v>
      </c>
      <c r="X5" s="16" t="s">
        <v>477</v>
      </c>
      <c r="Y5" s="16" t="s">
        <v>477</v>
      </c>
      <c r="Z5" s="16"/>
    </row>
    <row r="6" spans="1:26">
      <c r="A6" s="36" t="s">
        <v>29</v>
      </c>
      <c r="B6" s="36" t="s">
        <v>30</v>
      </c>
      <c r="C6" s="35"/>
      <c r="D6" s="35"/>
      <c r="E6" s="16"/>
      <c r="F6" s="16"/>
      <c r="G6" s="16"/>
      <c r="H6" s="16"/>
      <c r="I6" s="16"/>
      <c r="J6" s="16"/>
      <c r="K6" s="16"/>
      <c r="L6" s="16"/>
      <c r="M6" s="16"/>
      <c r="N6" s="16"/>
      <c r="O6" s="36" t="s">
        <v>29</v>
      </c>
      <c r="P6" s="36" t="s">
        <v>30</v>
      </c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>
      <c r="A7" s="6" t="s">
        <v>35</v>
      </c>
      <c r="B7" s="6" t="s">
        <v>36</v>
      </c>
      <c r="C7" s="35"/>
      <c r="D7" s="35"/>
      <c r="E7" s="16"/>
      <c r="F7" s="16"/>
      <c r="G7" s="16">
        <v>2</v>
      </c>
      <c r="H7" s="16"/>
      <c r="I7" s="16"/>
      <c r="J7" s="16"/>
      <c r="K7" s="16"/>
      <c r="L7" s="16"/>
      <c r="M7" s="16"/>
      <c r="N7" s="16"/>
      <c r="O7" s="6" t="s">
        <v>35</v>
      </c>
      <c r="P7" s="6" t="s">
        <v>36</v>
      </c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>
      <c r="A8" s="6" t="s">
        <v>37</v>
      </c>
      <c r="B8" s="6" t="s">
        <v>478</v>
      </c>
      <c r="C8" s="35"/>
      <c r="D8" s="35">
        <v>1</v>
      </c>
      <c r="E8" s="16"/>
      <c r="F8" s="16"/>
      <c r="G8" s="16"/>
      <c r="H8" s="16">
        <v>5</v>
      </c>
      <c r="I8" s="16"/>
      <c r="J8" s="16"/>
      <c r="K8" s="16"/>
      <c r="L8" s="16"/>
      <c r="M8" s="16"/>
      <c r="N8" s="16"/>
      <c r="O8" s="6" t="s">
        <v>37</v>
      </c>
      <c r="P8" s="6" t="s">
        <v>478</v>
      </c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>
      <c r="A9" s="6" t="s">
        <v>39</v>
      </c>
      <c r="B9" s="6" t="s">
        <v>40</v>
      </c>
      <c r="C9" s="35"/>
      <c r="D9" s="35"/>
      <c r="E9" s="16"/>
      <c r="F9" s="16"/>
      <c r="G9" s="16"/>
      <c r="H9" s="16"/>
      <c r="I9" s="16"/>
      <c r="J9" s="16">
        <v>3</v>
      </c>
      <c r="K9" s="16"/>
      <c r="L9" s="16">
        <v>2</v>
      </c>
      <c r="M9" s="17"/>
      <c r="N9" s="16"/>
      <c r="O9" s="6" t="s">
        <v>39</v>
      </c>
      <c r="P9" s="6" t="s">
        <v>40</v>
      </c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>
      <c r="A10" s="6" t="s">
        <v>466</v>
      </c>
      <c r="B10" s="6" t="s">
        <v>1876</v>
      </c>
      <c r="C10" s="35"/>
      <c r="D10" s="35"/>
      <c r="E10" s="16"/>
      <c r="F10" s="16"/>
      <c r="G10" s="16"/>
      <c r="H10" s="16"/>
      <c r="I10" s="16"/>
      <c r="J10" s="16"/>
      <c r="K10" s="16"/>
      <c r="L10" s="16"/>
      <c r="M10" s="17"/>
      <c r="N10" s="16"/>
      <c r="O10" s="6" t="s">
        <v>466</v>
      </c>
      <c r="P10" s="6" t="s">
        <v>1876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>
      <c r="A11" s="6" t="s">
        <v>43</v>
      </c>
      <c r="B11" s="6" t="s">
        <v>44</v>
      </c>
      <c r="C11" s="35"/>
      <c r="D11" s="35">
        <v>1</v>
      </c>
      <c r="E11" s="16"/>
      <c r="F11" s="16"/>
      <c r="G11" s="16">
        <v>2</v>
      </c>
      <c r="H11" s="16">
        <v>1</v>
      </c>
      <c r="I11" s="16"/>
      <c r="J11" s="16">
        <v>1</v>
      </c>
      <c r="K11" s="16"/>
      <c r="L11" s="16"/>
      <c r="M11" s="16"/>
      <c r="N11" s="16"/>
      <c r="O11" s="6" t="s">
        <v>43</v>
      </c>
      <c r="P11" s="6" t="s">
        <v>44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>
      <c r="A12" s="6" t="s">
        <v>45</v>
      </c>
      <c r="B12" s="6" t="s">
        <v>46</v>
      </c>
      <c r="C12" s="35"/>
      <c r="D12" s="35">
        <v>1</v>
      </c>
      <c r="E12" s="16"/>
      <c r="F12" s="16"/>
      <c r="G12" s="16">
        <v>1</v>
      </c>
      <c r="H12" s="16">
        <v>3</v>
      </c>
      <c r="I12" s="16"/>
      <c r="J12" s="16">
        <v>1</v>
      </c>
      <c r="K12" s="16"/>
      <c r="L12" s="16">
        <v>1</v>
      </c>
      <c r="M12" s="16"/>
      <c r="N12" s="16"/>
      <c r="O12" s="6" t="s">
        <v>45</v>
      </c>
      <c r="P12" s="6" t="s">
        <v>46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>
      <c r="A13" s="6" t="s">
        <v>47</v>
      </c>
      <c r="B13" s="6" t="s">
        <v>48</v>
      </c>
      <c r="C13" s="35"/>
      <c r="D13" s="3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6" t="s">
        <v>47</v>
      </c>
      <c r="P13" s="6" t="s">
        <v>48</v>
      </c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>
      <c r="A14" s="6" t="s">
        <v>49</v>
      </c>
      <c r="B14" s="6" t="s">
        <v>50</v>
      </c>
      <c r="C14" s="35"/>
      <c r="D14" s="35"/>
      <c r="E14" s="16"/>
      <c r="F14" s="16"/>
      <c r="G14" s="16">
        <v>1</v>
      </c>
      <c r="H14" s="16">
        <v>1</v>
      </c>
      <c r="I14" s="16"/>
      <c r="J14" s="16">
        <v>1</v>
      </c>
      <c r="K14" s="16"/>
      <c r="L14" s="16"/>
      <c r="M14" s="16"/>
      <c r="N14" s="16"/>
      <c r="O14" s="6" t="s">
        <v>49</v>
      </c>
      <c r="P14" s="6" t="s">
        <v>50</v>
      </c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>
      <c r="A15" s="6" t="s">
        <v>59</v>
      </c>
      <c r="B15" s="6" t="s">
        <v>60</v>
      </c>
      <c r="C15" s="35"/>
      <c r="D15" s="35">
        <v>1</v>
      </c>
      <c r="E15" s="16"/>
      <c r="F15" s="16"/>
      <c r="G15" s="16">
        <v>1</v>
      </c>
      <c r="H15" s="39"/>
      <c r="I15" s="39"/>
      <c r="J15" s="16"/>
      <c r="K15" s="16"/>
      <c r="L15" s="16">
        <v>2</v>
      </c>
      <c r="M15" s="16"/>
      <c r="N15" s="16"/>
      <c r="O15" s="6" t="s">
        <v>59</v>
      </c>
      <c r="P15" s="6" t="s">
        <v>60</v>
      </c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>
      <c r="A16" s="6" t="s">
        <v>61</v>
      </c>
      <c r="B16" s="6" t="s">
        <v>62</v>
      </c>
      <c r="C16" s="35"/>
      <c r="D16" s="3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6" t="s">
        <v>61</v>
      </c>
      <c r="P16" s="6" t="s">
        <v>62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>
      <c r="A17" s="6" t="s">
        <v>63</v>
      </c>
      <c r="B17" s="6" t="s">
        <v>64</v>
      </c>
      <c r="C17" s="35"/>
      <c r="D17" s="35">
        <v>1</v>
      </c>
      <c r="E17" s="16"/>
      <c r="F17" s="16"/>
      <c r="G17" s="16"/>
      <c r="H17" s="16">
        <v>1</v>
      </c>
      <c r="I17" s="16"/>
      <c r="J17" s="16">
        <v>1</v>
      </c>
      <c r="K17" s="16"/>
      <c r="L17" s="16">
        <v>2</v>
      </c>
      <c r="M17" s="16"/>
      <c r="N17" s="16"/>
      <c r="O17" s="6" t="s">
        <v>63</v>
      </c>
      <c r="P17" s="6" t="s">
        <v>64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>
      <c r="A18" s="6" t="s">
        <v>65</v>
      </c>
      <c r="B18" s="6" t="s">
        <v>66</v>
      </c>
      <c r="C18" s="35"/>
      <c r="D18" s="35"/>
      <c r="E18" s="16"/>
      <c r="F18" s="16"/>
      <c r="G18" s="16"/>
      <c r="H18" s="16"/>
      <c r="I18" s="16"/>
      <c r="J18" s="16">
        <v>1</v>
      </c>
      <c r="K18" s="16"/>
      <c r="L18" s="16">
        <v>1</v>
      </c>
      <c r="M18" s="16"/>
      <c r="N18" s="16"/>
      <c r="O18" s="6" t="s">
        <v>65</v>
      </c>
      <c r="P18" s="6" t="s">
        <v>66</v>
      </c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>
      <c r="A19" s="6" t="s">
        <v>68</v>
      </c>
      <c r="B19" s="6" t="s">
        <v>69</v>
      </c>
      <c r="C19" s="35"/>
      <c r="D19" s="3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6" t="s">
        <v>68</v>
      </c>
      <c r="P19" s="6" t="s">
        <v>69</v>
      </c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>
      <c r="A20" s="6" t="s">
        <v>71</v>
      </c>
      <c r="B20" s="6" t="s">
        <v>72</v>
      </c>
      <c r="C20" s="35"/>
      <c r="D20" s="3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6" t="s">
        <v>71</v>
      </c>
      <c r="P20" s="6" t="s">
        <v>72</v>
      </c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>
      <c r="A21" s="6" t="s">
        <v>73</v>
      </c>
      <c r="B21" s="6" t="s">
        <v>74</v>
      </c>
      <c r="C21" s="35"/>
      <c r="D21" s="3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6" t="s">
        <v>73</v>
      </c>
      <c r="P21" s="6" t="s">
        <v>74</v>
      </c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>
      <c r="A22" s="6" t="s">
        <v>75</v>
      </c>
      <c r="B22" s="6" t="s">
        <v>76</v>
      </c>
      <c r="C22" s="35"/>
      <c r="D22" s="3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6" t="s">
        <v>75</v>
      </c>
      <c r="P22" s="6" t="s">
        <v>76</v>
      </c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>
      <c r="A23" s="6" t="s">
        <v>75</v>
      </c>
      <c r="B23" s="6" t="s">
        <v>79</v>
      </c>
      <c r="C23" s="35"/>
      <c r="D23" s="35"/>
      <c r="E23" s="16">
        <v>1</v>
      </c>
      <c r="F23" s="16"/>
      <c r="G23" s="16"/>
      <c r="H23" s="16"/>
      <c r="I23" s="16"/>
      <c r="J23" s="16"/>
      <c r="K23" s="16"/>
      <c r="L23" s="16"/>
      <c r="M23" s="16"/>
      <c r="N23" s="16"/>
      <c r="O23" s="6" t="s">
        <v>75</v>
      </c>
      <c r="P23" s="6" t="s">
        <v>79</v>
      </c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>
      <c r="A24" s="6" t="s">
        <v>129</v>
      </c>
      <c r="B24" s="6" t="s">
        <v>130</v>
      </c>
      <c r="C24" s="35"/>
      <c r="D24" s="35">
        <v>1</v>
      </c>
      <c r="E24" s="16"/>
      <c r="F24" s="16"/>
      <c r="G24" s="16">
        <v>1</v>
      </c>
      <c r="H24" s="16">
        <v>4</v>
      </c>
      <c r="I24" s="16"/>
      <c r="J24" s="16"/>
      <c r="K24" s="16"/>
      <c r="L24" s="16">
        <v>1</v>
      </c>
      <c r="M24" s="16"/>
      <c r="N24" s="16"/>
      <c r="O24" s="6" t="s">
        <v>129</v>
      </c>
      <c r="P24" s="6" t="s">
        <v>130</v>
      </c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>
      <c r="A25" s="6" t="s">
        <v>80</v>
      </c>
      <c r="B25" s="6" t="s">
        <v>688</v>
      </c>
      <c r="C25" s="35"/>
      <c r="D25" s="3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6" t="s">
        <v>80</v>
      </c>
      <c r="P25" s="6" t="s">
        <v>688</v>
      </c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>
      <c r="A26" s="6" t="s">
        <v>80</v>
      </c>
      <c r="B26" s="6" t="s">
        <v>82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6" t="s">
        <v>80</v>
      </c>
      <c r="P26" s="6" t="s">
        <v>82</v>
      </c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>
      <c r="A27" s="6" t="s">
        <v>86</v>
      </c>
      <c r="B27" s="6" t="s">
        <v>87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6" t="s">
        <v>86</v>
      </c>
      <c r="P27" s="6" t="s">
        <v>87</v>
      </c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>
      <c r="A28" s="6" t="s">
        <v>86</v>
      </c>
      <c r="B28" s="6" t="s">
        <v>856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6" t="s">
        <v>86</v>
      </c>
      <c r="P28" s="6" t="s">
        <v>856</v>
      </c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>
      <c r="A29" s="6" t="s">
        <v>86</v>
      </c>
      <c r="B29" s="6" t="s">
        <v>857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6" t="s">
        <v>86</v>
      </c>
      <c r="P29" s="6" t="s">
        <v>857</v>
      </c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>
      <c r="A30" s="6" t="s">
        <v>88</v>
      </c>
      <c r="B30" s="6" t="s">
        <v>89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6" t="s">
        <v>88</v>
      </c>
      <c r="P30" s="6" t="s">
        <v>89</v>
      </c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>
      <c r="A31" s="6" t="s">
        <v>90</v>
      </c>
      <c r="B31" s="6" t="s">
        <v>92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6" t="s">
        <v>90</v>
      </c>
      <c r="P31" s="6" t="s">
        <v>92</v>
      </c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>
      <c r="A32" s="6" t="s">
        <v>923</v>
      </c>
      <c r="B32" s="6" t="s">
        <v>924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6" t="s">
        <v>923</v>
      </c>
      <c r="P32" s="6" t="s">
        <v>924</v>
      </c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>
      <c r="A33" s="6" t="s">
        <v>93</v>
      </c>
      <c r="B33" s="6" t="s">
        <v>94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6" t="s">
        <v>93</v>
      </c>
      <c r="P33" s="6" t="s">
        <v>94</v>
      </c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>
      <c r="A34" s="6" t="s">
        <v>93</v>
      </c>
      <c r="B34" s="6" t="s">
        <v>95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6" t="s">
        <v>93</v>
      </c>
      <c r="P34" s="6" t="s">
        <v>95</v>
      </c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>
      <c r="A35" s="6" t="s">
        <v>925</v>
      </c>
      <c r="B35" s="6" t="s">
        <v>926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6" t="s">
        <v>925</v>
      </c>
      <c r="P35" s="6" t="s">
        <v>926</v>
      </c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>
      <c r="A36" s="6" t="s">
        <v>96</v>
      </c>
      <c r="B36" s="6" t="s">
        <v>97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6" t="s">
        <v>96</v>
      </c>
      <c r="P36" s="6" t="s">
        <v>97</v>
      </c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>
      <c r="A37" s="6" t="s">
        <v>98</v>
      </c>
      <c r="B37" s="6" t="s">
        <v>100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6" t="s">
        <v>98</v>
      </c>
      <c r="P37" s="6" t="s">
        <v>100</v>
      </c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>
      <c r="A38" s="6" t="s">
        <v>98</v>
      </c>
      <c r="B38" s="6" t="s">
        <v>101</v>
      </c>
      <c r="C38" s="35"/>
      <c r="D38" s="35"/>
      <c r="E38" s="35"/>
      <c r="F38" s="35"/>
      <c r="G38" s="35"/>
      <c r="H38" s="35"/>
      <c r="I38" s="35"/>
      <c r="J38" s="35"/>
      <c r="K38" s="35"/>
      <c r="L38" s="35">
        <v>2</v>
      </c>
      <c r="M38" s="35"/>
      <c r="N38" s="35"/>
      <c r="O38" s="6" t="s">
        <v>98</v>
      </c>
      <c r="P38" s="6" t="s">
        <v>101</v>
      </c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>
      <c r="A39" s="6" t="s">
        <v>103</v>
      </c>
      <c r="B39" s="6" t="s">
        <v>104</v>
      </c>
      <c r="C39" s="35"/>
      <c r="D39" s="35"/>
      <c r="E39" s="16"/>
      <c r="F39" s="16"/>
      <c r="G39" s="16">
        <v>2</v>
      </c>
      <c r="H39" s="16">
        <v>5</v>
      </c>
      <c r="I39" s="16"/>
      <c r="J39" s="16">
        <v>3</v>
      </c>
      <c r="K39" s="16"/>
      <c r="L39" s="16"/>
      <c r="M39" s="16"/>
      <c r="N39" s="16"/>
      <c r="O39" s="6" t="s">
        <v>103</v>
      </c>
      <c r="P39" s="6" t="s">
        <v>104</v>
      </c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>
      <c r="A40" s="6" t="s">
        <v>110</v>
      </c>
      <c r="B40" s="6" t="s">
        <v>111</v>
      </c>
      <c r="C40" s="35"/>
      <c r="D40" s="35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6" t="s">
        <v>110</v>
      </c>
      <c r="P40" s="6" t="s">
        <v>111</v>
      </c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>
      <c r="A41" s="6" t="s">
        <v>114</v>
      </c>
      <c r="B41" s="6" t="s">
        <v>115</v>
      </c>
      <c r="C41" s="35"/>
      <c r="D41" s="35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6" t="s">
        <v>114</v>
      </c>
      <c r="P41" s="6" t="s">
        <v>115</v>
      </c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>
      <c r="A42" s="6" t="s">
        <v>120</v>
      </c>
      <c r="B42" s="6"/>
      <c r="C42" s="35"/>
      <c r="D42" s="35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6" t="s">
        <v>120</v>
      </c>
      <c r="P42" s="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>
      <c r="A43" s="6" t="s">
        <v>121</v>
      </c>
      <c r="B43" s="6" t="s">
        <v>122</v>
      </c>
      <c r="C43" s="35"/>
      <c r="D43" s="35"/>
      <c r="E43" s="16"/>
      <c r="F43" s="16"/>
      <c r="G43" s="16"/>
      <c r="H43" s="16"/>
      <c r="I43" s="16"/>
      <c r="J43" s="16"/>
      <c r="K43" s="16"/>
      <c r="L43" s="16">
        <v>9</v>
      </c>
      <c r="M43" s="16"/>
      <c r="N43" s="16"/>
      <c r="O43" s="6" t="s">
        <v>121</v>
      </c>
      <c r="P43" s="6" t="s">
        <v>122</v>
      </c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>
      <c r="A44" s="6" t="s">
        <v>123</v>
      </c>
      <c r="B44" s="6" t="s">
        <v>124</v>
      </c>
      <c r="C44" s="37"/>
      <c r="D44" s="37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6" t="s">
        <v>123</v>
      </c>
      <c r="P44" s="6" t="s">
        <v>124</v>
      </c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>
      <c r="A45" s="6" t="s">
        <v>125</v>
      </c>
      <c r="B45" s="6" t="s">
        <v>520</v>
      </c>
      <c r="C45" s="37"/>
      <c r="D45" s="37"/>
      <c r="E45" s="16"/>
      <c r="F45" s="16"/>
      <c r="G45" s="16"/>
      <c r="H45" s="16"/>
      <c r="I45" s="16"/>
      <c r="J45" s="16"/>
      <c r="K45" s="16">
        <v>49</v>
      </c>
      <c r="L45" s="16">
        <v>31</v>
      </c>
      <c r="M45" s="16"/>
      <c r="N45" s="16"/>
      <c r="O45" s="6" t="s">
        <v>125</v>
      </c>
      <c r="P45" s="6" t="s">
        <v>520</v>
      </c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ht="27" spans="1:26">
      <c r="A46" s="6" t="s">
        <v>127</v>
      </c>
      <c r="B46" s="6" t="s">
        <v>128</v>
      </c>
      <c r="C46" s="37"/>
      <c r="D46" s="40" t="s">
        <v>1877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6" t="s">
        <v>127</v>
      </c>
      <c r="P46" s="6" t="s">
        <v>128</v>
      </c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>
      <c r="A47" s="6" t="s">
        <v>504</v>
      </c>
      <c r="B47" s="6" t="s">
        <v>130</v>
      </c>
      <c r="C47" s="37"/>
      <c r="D47" s="37"/>
      <c r="E47" s="16">
        <v>6</v>
      </c>
      <c r="F47" s="16"/>
      <c r="G47" s="16">
        <v>2</v>
      </c>
      <c r="H47" s="16">
        <v>2</v>
      </c>
      <c r="I47" s="16"/>
      <c r="J47" s="16">
        <v>4</v>
      </c>
      <c r="K47" s="16"/>
      <c r="L47" s="16">
        <v>3</v>
      </c>
      <c r="M47" s="16"/>
      <c r="N47" s="16"/>
      <c r="O47" s="6" t="s">
        <v>504</v>
      </c>
      <c r="P47" s="6" t="s">
        <v>130</v>
      </c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>
      <c r="A48" s="6" t="s">
        <v>67</v>
      </c>
      <c r="B48" s="6" t="s">
        <v>66</v>
      </c>
      <c r="C48" s="37"/>
      <c r="D48" s="37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6" t="s">
        <v>67</v>
      </c>
      <c r="P48" s="6" t="s">
        <v>66</v>
      </c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>
      <c r="A49" s="6" t="s">
        <v>132</v>
      </c>
      <c r="B49" s="6" t="s">
        <v>130</v>
      </c>
      <c r="C49" s="37">
        <v>4</v>
      </c>
      <c r="D49" s="37"/>
      <c r="E49" s="16"/>
      <c r="F49" s="16"/>
      <c r="G49" s="16">
        <v>1</v>
      </c>
      <c r="H49" s="16">
        <v>6</v>
      </c>
      <c r="I49" s="16"/>
      <c r="J49" s="16">
        <v>1</v>
      </c>
      <c r="K49" s="16"/>
      <c r="L49" s="16">
        <v>1</v>
      </c>
      <c r="M49" s="16"/>
      <c r="N49" s="16"/>
      <c r="O49" s="6" t="s">
        <v>132</v>
      </c>
      <c r="P49" s="6" t="s">
        <v>130</v>
      </c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>
      <c r="A50" s="6" t="s">
        <v>187</v>
      </c>
      <c r="B50" s="6" t="s">
        <v>188</v>
      </c>
      <c r="C50" s="37"/>
      <c r="D50" s="37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6" t="s">
        <v>187</v>
      </c>
      <c r="P50" s="6" t="s">
        <v>188</v>
      </c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>
      <c r="A51" s="6" t="s">
        <v>138</v>
      </c>
      <c r="B51" s="6" t="s">
        <v>139</v>
      </c>
      <c r="C51" s="41"/>
      <c r="D51" s="41">
        <v>1</v>
      </c>
      <c r="E51" s="26"/>
      <c r="F51" s="26"/>
      <c r="G51" s="26"/>
      <c r="H51" s="26"/>
      <c r="I51" s="26"/>
      <c r="J51" s="26"/>
      <c r="K51" s="26"/>
      <c r="L51" s="26"/>
      <c r="M51" s="26"/>
      <c r="N51" s="16"/>
      <c r="O51" s="6" t="s">
        <v>138</v>
      </c>
      <c r="P51" s="6" t="s">
        <v>139</v>
      </c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>
      <c r="A52" s="6" t="s">
        <v>136</v>
      </c>
      <c r="B52" s="6" t="s">
        <v>137</v>
      </c>
      <c r="C52" s="37"/>
      <c r="D52" s="37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6" t="s">
        <v>136</v>
      </c>
      <c r="P52" s="6" t="s">
        <v>137</v>
      </c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ht="27" spans="1:26">
      <c r="A53" s="6" t="s">
        <v>163</v>
      </c>
      <c r="B53" s="6" t="s">
        <v>461</v>
      </c>
      <c r="C53" s="37" t="s">
        <v>1878</v>
      </c>
      <c r="D53" s="37"/>
      <c r="E53" s="16"/>
      <c r="F53" s="16"/>
      <c r="G53" s="16"/>
      <c r="H53" s="16"/>
      <c r="I53" s="16"/>
      <c r="J53" s="16"/>
      <c r="K53" s="16"/>
      <c r="L53" s="16" t="s">
        <v>1879</v>
      </c>
      <c r="M53" s="16"/>
      <c r="N53" s="16"/>
      <c r="O53" s="6" t="s">
        <v>163</v>
      </c>
      <c r="P53" s="6" t="s">
        <v>461</v>
      </c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>
      <c r="A54" s="6" t="s">
        <v>479</v>
      </c>
      <c r="B54" s="6"/>
      <c r="C54" s="41"/>
      <c r="D54" s="41"/>
      <c r="E54" s="26"/>
      <c r="F54" s="26"/>
      <c r="G54" s="26"/>
      <c r="H54" s="26"/>
      <c r="I54" s="26"/>
      <c r="J54" s="26"/>
      <c r="K54" s="26"/>
      <c r="L54" s="26"/>
      <c r="M54" s="26"/>
      <c r="N54" s="16"/>
      <c r="O54" s="6" t="s">
        <v>479</v>
      </c>
      <c r="P54" s="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>
      <c r="A55" s="42" t="s">
        <v>904</v>
      </c>
      <c r="B55" s="43" t="s">
        <v>1880</v>
      </c>
      <c r="C55" s="37"/>
      <c r="D55" s="37"/>
      <c r="E55" s="16"/>
      <c r="F55" s="16"/>
      <c r="G55" s="44"/>
      <c r="H55" s="16">
        <v>1</v>
      </c>
      <c r="I55" s="16"/>
      <c r="J55" s="16"/>
      <c r="K55" s="16"/>
      <c r="L55" s="16"/>
      <c r="M55" s="16"/>
      <c r="N55" s="16"/>
      <c r="O55" s="42" t="s">
        <v>904</v>
      </c>
      <c r="P55" s="43" t="s">
        <v>1880</v>
      </c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>
      <c r="A56" s="42" t="s">
        <v>172</v>
      </c>
      <c r="B56" s="43" t="s">
        <v>1881</v>
      </c>
      <c r="C56" s="37">
        <v>4</v>
      </c>
      <c r="D56" s="37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42" t="s">
        <v>172</v>
      </c>
      <c r="P56" s="43" t="s">
        <v>1881</v>
      </c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>
      <c r="A57" s="42" t="s">
        <v>1882</v>
      </c>
      <c r="B57" s="43"/>
      <c r="C57" s="35"/>
      <c r="D57" s="35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42" t="s">
        <v>1882</v>
      </c>
      <c r="P57" s="43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ht="22.5" spans="1:26">
      <c r="A58" s="42" t="s">
        <v>1883</v>
      </c>
      <c r="B58" s="43"/>
      <c r="C58" s="35"/>
      <c r="D58" s="35"/>
      <c r="E58" s="16"/>
      <c r="F58" s="16"/>
      <c r="G58" s="16">
        <v>1</v>
      </c>
      <c r="H58" s="16"/>
      <c r="I58" s="16"/>
      <c r="J58" s="16"/>
      <c r="K58" s="16"/>
      <c r="L58" s="16"/>
      <c r="M58" s="16"/>
      <c r="N58" s="16"/>
      <c r="O58" s="42" t="s">
        <v>1883</v>
      </c>
      <c r="P58" s="43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>
      <c r="A59" s="42" t="s">
        <v>1884</v>
      </c>
      <c r="B59" s="43" t="s">
        <v>1885</v>
      </c>
      <c r="C59" s="35"/>
      <c r="D59" s="35"/>
      <c r="E59" s="16"/>
      <c r="F59" s="16"/>
      <c r="G59" s="16"/>
      <c r="H59" s="16"/>
      <c r="I59" s="16"/>
      <c r="J59" s="16"/>
      <c r="K59" s="16"/>
      <c r="L59" s="16">
        <v>1</v>
      </c>
      <c r="M59" s="16"/>
      <c r="N59" s="16"/>
      <c r="O59" s="42" t="s">
        <v>1884</v>
      </c>
      <c r="P59" s="43" t="s">
        <v>1885</v>
      </c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>
      <c r="A60" s="42" t="s">
        <v>1886</v>
      </c>
      <c r="B60" s="43"/>
      <c r="C60" s="35"/>
      <c r="D60" s="35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42" t="s">
        <v>1886</v>
      </c>
      <c r="P60" s="43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ht="22.5" spans="1:26">
      <c r="A61" s="42" t="s">
        <v>1887</v>
      </c>
      <c r="B61" s="43"/>
      <c r="C61" s="35"/>
      <c r="D61" s="35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42" t="s">
        <v>1887</v>
      </c>
      <c r="P61" s="43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>
      <c r="A62" s="45"/>
      <c r="O62" s="42" t="s">
        <v>1888</v>
      </c>
      <c r="P62" s="42" t="s">
        <v>1727</v>
      </c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>
      <c r="A63" s="45"/>
      <c r="O63" s="42" t="s">
        <v>1888</v>
      </c>
      <c r="P63" s="42" t="s">
        <v>1889</v>
      </c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>
      <c r="A64" s="45"/>
      <c r="O64" s="45"/>
    </row>
  </sheetData>
  <mergeCells count="32">
    <mergeCell ref="A1:M1"/>
    <mergeCell ref="O1:P1"/>
    <mergeCell ref="A2:B2"/>
    <mergeCell ref="O2:P2"/>
    <mergeCell ref="A3:B3"/>
    <mergeCell ref="O3:P3"/>
    <mergeCell ref="A4:B4"/>
    <mergeCell ref="O4:P4"/>
    <mergeCell ref="A5:B5"/>
    <mergeCell ref="O5:P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2:Z6"/>
  </mergeCells>
  <pageMargins left="0.7" right="0.7" top="0.75" bottom="0.75" header="0.3" footer="0.3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1"/>
  <sheetViews>
    <sheetView topLeftCell="G14" workbookViewId="0">
      <selection activeCell="U60" sqref="U60"/>
    </sheetView>
  </sheetViews>
  <sheetFormatPr defaultColWidth="9" defaultRowHeight="13.5"/>
  <cols>
    <col min="1" max="1" width="20.375" style="7" customWidth="1"/>
    <col min="2" max="2" width="18.875" style="8" customWidth="1"/>
    <col min="3" max="5" width="11" style="8" customWidth="1"/>
    <col min="6" max="6" width="14.125" style="8" customWidth="1"/>
    <col min="7" max="8" width="11" style="8" customWidth="1"/>
    <col min="9" max="9" width="17.75" style="8" customWidth="1"/>
    <col min="10" max="10" width="15.125" style="8" customWidth="1"/>
    <col min="11" max="11" width="13.875" style="8" customWidth="1"/>
    <col min="12" max="12" width="18.875" style="8" customWidth="1"/>
    <col min="13" max="13" width="11" style="8" customWidth="1"/>
    <col min="14" max="14" width="13.875" style="8" customWidth="1"/>
    <col min="15" max="15" width="8.875" style="8" customWidth="1"/>
    <col min="16" max="16" width="5.25" style="8" customWidth="1"/>
    <col min="17" max="17" width="13.625" style="8" customWidth="1"/>
    <col min="18" max="18" width="7.125" style="8" customWidth="1"/>
    <col min="19" max="19" width="14.125" style="8" customWidth="1"/>
    <col min="20" max="20" width="17.625" style="8" customWidth="1"/>
    <col min="21" max="21" width="7.125" style="8" customWidth="1"/>
    <col min="22" max="22" width="10.5" style="8" customWidth="1"/>
    <col min="23" max="23" width="14.125" style="8" customWidth="1"/>
    <col min="24" max="24" width="12.625" customWidth="1"/>
  </cols>
  <sheetData>
    <row r="1" ht="25.5" spans="1:24">
      <c r="A1" s="9" t="s">
        <v>1890</v>
      </c>
      <c r="B1" s="9"/>
      <c r="C1" s="9"/>
      <c r="D1" s="9"/>
      <c r="E1" s="9"/>
      <c r="F1" s="9"/>
      <c r="G1" s="9"/>
      <c r="H1" s="9"/>
      <c r="I1" s="9"/>
      <c r="J1" s="9"/>
      <c r="K1" s="9" t="s">
        <v>1890</v>
      </c>
      <c r="L1" s="9"/>
      <c r="M1" s="9"/>
      <c r="N1" s="9"/>
      <c r="O1" s="9"/>
      <c r="P1" s="9"/>
      <c r="Q1" s="9"/>
      <c r="R1" s="9"/>
      <c r="S1" s="9"/>
      <c r="T1" s="9"/>
      <c r="U1" s="9"/>
      <c r="V1" s="10"/>
    </row>
    <row r="2" spans="1:24">
      <c r="A2" s="11" t="s">
        <v>1</v>
      </c>
      <c r="B2" s="11"/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3">
        <v>7</v>
      </c>
      <c r="J2" s="12">
        <v>8</v>
      </c>
      <c r="K2" s="11" t="s">
        <v>1</v>
      </c>
      <c r="L2" s="11"/>
      <c r="M2" s="12">
        <v>9</v>
      </c>
      <c r="N2" s="12">
        <v>10</v>
      </c>
      <c r="O2" s="12">
        <v>11</v>
      </c>
      <c r="P2" s="12">
        <v>12</v>
      </c>
      <c r="Q2" s="12">
        <v>13</v>
      </c>
      <c r="R2" s="12">
        <v>14</v>
      </c>
      <c r="S2" s="12">
        <v>15</v>
      </c>
      <c r="T2" s="12">
        <v>16</v>
      </c>
      <c r="U2" s="12">
        <v>17</v>
      </c>
      <c r="V2" s="12">
        <v>18</v>
      </c>
      <c r="W2" s="12">
        <v>19</v>
      </c>
      <c r="X2" s="14" t="s">
        <v>481</v>
      </c>
    </row>
    <row r="3" spans="1:24">
      <c r="A3" s="11" t="s">
        <v>472</v>
      </c>
      <c r="B3" s="11"/>
      <c r="C3" s="15" t="s">
        <v>1891</v>
      </c>
      <c r="D3" s="15">
        <v>901</v>
      </c>
      <c r="E3" s="15">
        <v>902</v>
      </c>
      <c r="F3" s="16">
        <v>903</v>
      </c>
      <c r="G3" s="17">
        <v>904</v>
      </c>
      <c r="H3" s="17" t="s">
        <v>1892</v>
      </c>
      <c r="I3" s="18">
        <v>907</v>
      </c>
      <c r="J3" s="19">
        <v>909</v>
      </c>
      <c r="K3" s="11" t="s">
        <v>472</v>
      </c>
      <c r="L3" s="11"/>
      <c r="M3" s="19" t="s">
        <v>1893</v>
      </c>
      <c r="N3" s="19">
        <v>913</v>
      </c>
      <c r="O3" s="20">
        <v>915</v>
      </c>
      <c r="P3" s="20">
        <v>916</v>
      </c>
      <c r="Q3" s="20">
        <v>917</v>
      </c>
      <c r="R3" s="20">
        <v>918</v>
      </c>
      <c r="S3" s="20">
        <v>919</v>
      </c>
      <c r="T3" s="20">
        <v>921</v>
      </c>
      <c r="U3" s="20">
        <v>925</v>
      </c>
      <c r="V3" s="20" t="s">
        <v>1894</v>
      </c>
      <c r="W3" s="20" t="s">
        <v>1895</v>
      </c>
      <c r="X3" s="14"/>
    </row>
    <row r="4" ht="27" spans="1:24">
      <c r="A4" s="21" t="s">
        <v>474</v>
      </c>
      <c r="B4" s="21"/>
      <c r="C4" s="16" t="s">
        <v>1896</v>
      </c>
      <c r="D4" s="16" t="s">
        <v>1897</v>
      </c>
      <c r="E4" s="16" t="s">
        <v>1898</v>
      </c>
      <c r="F4" s="16" t="s">
        <v>543</v>
      </c>
      <c r="G4" s="16" t="s">
        <v>729</v>
      </c>
      <c r="H4" s="16" t="s">
        <v>1899</v>
      </c>
      <c r="I4" s="18" t="s">
        <v>27</v>
      </c>
      <c r="J4" s="19" t="s">
        <v>1900</v>
      </c>
      <c r="K4" s="21" t="s">
        <v>474</v>
      </c>
      <c r="L4" s="21"/>
      <c r="M4" s="19" t="s">
        <v>1901</v>
      </c>
      <c r="N4" s="20" t="s">
        <v>1902</v>
      </c>
      <c r="O4" s="20" t="s">
        <v>1903</v>
      </c>
      <c r="P4" s="19" t="s">
        <v>579</v>
      </c>
      <c r="Q4" s="19" t="s">
        <v>1904</v>
      </c>
      <c r="R4" s="19" t="s">
        <v>961</v>
      </c>
      <c r="S4" s="19" t="s">
        <v>1905</v>
      </c>
      <c r="T4" s="19" t="s">
        <v>27</v>
      </c>
      <c r="U4" s="19" t="s">
        <v>961</v>
      </c>
      <c r="V4" s="19" t="s">
        <v>1906</v>
      </c>
      <c r="W4" s="19" t="s">
        <v>1907</v>
      </c>
      <c r="X4" s="14"/>
    </row>
    <row r="5" spans="1:24">
      <c r="A5" s="21" t="s">
        <v>499</v>
      </c>
      <c r="B5" s="21"/>
      <c r="C5" s="12" t="s">
        <v>477</v>
      </c>
      <c r="D5" s="12" t="s">
        <v>477</v>
      </c>
      <c r="E5" s="12" t="s">
        <v>477</v>
      </c>
      <c r="F5" s="12" t="s">
        <v>477</v>
      </c>
      <c r="G5" s="12" t="s">
        <v>477</v>
      </c>
      <c r="H5" s="12" t="s">
        <v>477</v>
      </c>
      <c r="I5" s="22" t="s">
        <v>477</v>
      </c>
      <c r="J5" s="23" t="s">
        <v>477</v>
      </c>
      <c r="K5" s="21" t="s">
        <v>499</v>
      </c>
      <c r="L5" s="21"/>
      <c r="M5" s="23" t="s">
        <v>477</v>
      </c>
      <c r="N5" s="23" t="s">
        <v>477</v>
      </c>
      <c r="O5" s="23" t="s">
        <v>477</v>
      </c>
      <c r="P5" s="23" t="s">
        <v>477</v>
      </c>
      <c r="Q5" s="23" t="s">
        <v>477</v>
      </c>
      <c r="R5" s="23" t="s">
        <v>477</v>
      </c>
      <c r="S5" s="23" t="s">
        <v>477</v>
      </c>
      <c r="T5" s="23" t="s">
        <v>477</v>
      </c>
      <c r="U5" s="23" t="s">
        <v>477</v>
      </c>
      <c r="V5" s="23" t="s">
        <v>477</v>
      </c>
      <c r="W5" s="23" t="s">
        <v>477</v>
      </c>
      <c r="X5" s="14"/>
    </row>
    <row r="6" spans="1:24">
      <c r="A6" s="21" t="s">
        <v>29</v>
      </c>
      <c r="B6" s="21" t="s">
        <v>30</v>
      </c>
      <c r="C6" s="12"/>
      <c r="D6" s="12"/>
      <c r="E6" s="12"/>
      <c r="F6" s="12"/>
      <c r="G6" s="12"/>
      <c r="H6" s="12"/>
      <c r="I6" s="24"/>
      <c r="J6" s="25"/>
      <c r="K6" s="21" t="s">
        <v>29</v>
      </c>
      <c r="L6" s="21" t="s">
        <v>30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14"/>
    </row>
    <row r="7" spans="1:24">
      <c r="A7" s="26" t="s">
        <v>31</v>
      </c>
      <c r="B7" s="26" t="s">
        <v>32</v>
      </c>
      <c r="C7" s="12"/>
      <c r="D7" s="12">
        <v>1</v>
      </c>
      <c r="E7" s="12"/>
      <c r="F7" s="12">
        <v>1</v>
      </c>
      <c r="G7" s="12"/>
      <c r="H7" s="12"/>
      <c r="I7" s="13"/>
      <c r="J7" s="12">
        <v>1</v>
      </c>
      <c r="K7" s="26" t="s">
        <v>31</v>
      </c>
      <c r="L7" s="26" t="s">
        <v>32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27"/>
    </row>
    <row r="8" spans="1:24">
      <c r="A8" s="26" t="s">
        <v>33</v>
      </c>
      <c r="B8" s="26" t="s">
        <v>34</v>
      </c>
      <c r="C8" s="12"/>
      <c r="D8" s="12"/>
      <c r="E8" s="12"/>
      <c r="F8" s="12"/>
      <c r="G8" s="12"/>
      <c r="H8" s="12"/>
      <c r="I8" s="13"/>
      <c r="J8" s="12"/>
      <c r="K8" s="26" t="s">
        <v>33</v>
      </c>
      <c r="L8" s="26" t="s">
        <v>34</v>
      </c>
      <c r="M8" s="12"/>
      <c r="N8" s="12">
        <v>2</v>
      </c>
      <c r="O8" s="12">
        <v>2</v>
      </c>
      <c r="P8" s="12"/>
      <c r="Q8" s="12">
        <v>0</v>
      </c>
      <c r="R8" s="12"/>
      <c r="S8" s="12"/>
      <c r="T8" s="12">
        <v>1</v>
      </c>
      <c r="U8" s="12"/>
      <c r="V8" s="12"/>
      <c r="W8" s="12"/>
      <c r="X8" s="27"/>
    </row>
    <row r="9" spans="1:24">
      <c r="A9" s="26" t="s">
        <v>37</v>
      </c>
      <c r="B9" s="26" t="s">
        <v>478</v>
      </c>
      <c r="C9" s="12"/>
      <c r="D9" s="12"/>
      <c r="E9" s="12"/>
      <c r="F9" s="12"/>
      <c r="G9" s="12"/>
      <c r="H9" s="12"/>
      <c r="I9" s="13">
        <v>6</v>
      </c>
      <c r="J9" s="12"/>
      <c r="K9" s="26" t="s">
        <v>37</v>
      </c>
      <c r="L9" s="26" t="s">
        <v>478</v>
      </c>
      <c r="M9" s="12"/>
      <c r="N9" s="12"/>
      <c r="O9" s="12"/>
      <c r="P9" s="12"/>
      <c r="Q9" s="12"/>
      <c r="R9" s="12"/>
      <c r="S9" s="12"/>
      <c r="T9" s="12">
        <v>2</v>
      </c>
      <c r="U9" s="12"/>
      <c r="V9" s="12"/>
      <c r="W9" s="12"/>
      <c r="X9" s="27"/>
    </row>
    <row r="10" spans="1:24">
      <c r="A10" s="26" t="s">
        <v>39</v>
      </c>
      <c r="B10" s="26" t="s">
        <v>40</v>
      </c>
      <c r="C10" s="12"/>
      <c r="D10" s="12"/>
      <c r="E10" s="12"/>
      <c r="F10" s="12"/>
      <c r="G10" s="12">
        <v>1</v>
      </c>
      <c r="H10" s="12"/>
      <c r="I10" s="13" t="s">
        <v>1908</v>
      </c>
      <c r="J10" s="12"/>
      <c r="K10" s="26" t="s">
        <v>39</v>
      </c>
      <c r="L10" s="26" t="s">
        <v>40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27"/>
    </row>
    <row r="11" spans="1:24">
      <c r="A11" s="26" t="s">
        <v>43</v>
      </c>
      <c r="B11" s="26" t="s">
        <v>44</v>
      </c>
      <c r="C11" s="12"/>
      <c r="D11" s="12">
        <v>1</v>
      </c>
      <c r="E11" s="12"/>
      <c r="F11" s="12">
        <v>1</v>
      </c>
      <c r="G11" s="12">
        <v>2</v>
      </c>
      <c r="H11" s="12"/>
      <c r="I11" s="13"/>
      <c r="J11" s="12">
        <v>1</v>
      </c>
      <c r="K11" s="26" t="s">
        <v>43</v>
      </c>
      <c r="L11" s="26" t="s">
        <v>44</v>
      </c>
      <c r="M11" s="12"/>
      <c r="N11" s="12">
        <v>2</v>
      </c>
      <c r="O11" s="12">
        <v>2</v>
      </c>
      <c r="P11" s="12"/>
      <c r="Q11" s="12">
        <v>2</v>
      </c>
      <c r="R11" s="12"/>
      <c r="S11" s="12"/>
      <c r="T11" s="12">
        <v>2</v>
      </c>
      <c r="U11" s="12"/>
      <c r="V11" s="12"/>
      <c r="W11" s="12"/>
      <c r="X11" s="27"/>
    </row>
    <row r="12" spans="1:24">
      <c r="A12" s="26" t="s">
        <v>45</v>
      </c>
      <c r="B12" s="26" t="s">
        <v>46</v>
      </c>
      <c r="C12" s="12"/>
      <c r="D12" s="12"/>
      <c r="E12" s="12"/>
      <c r="F12" s="12">
        <v>1</v>
      </c>
      <c r="G12" s="12">
        <v>2</v>
      </c>
      <c r="H12" s="12"/>
      <c r="I12" s="13"/>
      <c r="J12" s="12">
        <v>1</v>
      </c>
      <c r="K12" s="26" t="s">
        <v>45</v>
      </c>
      <c r="L12" s="26" t="s">
        <v>46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27"/>
    </row>
    <row r="13" spans="1:24">
      <c r="A13" s="26" t="s">
        <v>47</v>
      </c>
      <c r="B13" s="26" t="s">
        <v>48</v>
      </c>
      <c r="C13" s="12">
        <v>1</v>
      </c>
      <c r="D13" s="12"/>
      <c r="E13" s="12"/>
      <c r="F13" s="12"/>
      <c r="G13" s="12">
        <v>1</v>
      </c>
      <c r="H13" s="12">
        <v>1</v>
      </c>
      <c r="I13" s="13"/>
      <c r="J13" s="12"/>
      <c r="K13" s="26" t="s">
        <v>47</v>
      </c>
      <c r="L13" s="26" t="s">
        <v>48</v>
      </c>
      <c r="M13" s="12">
        <v>1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27"/>
    </row>
    <row r="14" spans="1:24">
      <c r="A14" s="26" t="s">
        <v>49</v>
      </c>
      <c r="B14" s="26" t="s">
        <v>50</v>
      </c>
      <c r="C14" s="12"/>
      <c r="D14" s="12">
        <v>1</v>
      </c>
      <c r="E14" s="12"/>
      <c r="F14" s="12">
        <v>1</v>
      </c>
      <c r="G14" s="12">
        <v>2</v>
      </c>
      <c r="H14" s="12"/>
      <c r="I14" s="13">
        <v>1</v>
      </c>
      <c r="J14" s="12">
        <v>1</v>
      </c>
      <c r="K14" s="26" t="s">
        <v>49</v>
      </c>
      <c r="L14" s="26" t="s">
        <v>50</v>
      </c>
      <c r="M14" s="12"/>
      <c r="N14" s="12">
        <v>1</v>
      </c>
      <c r="O14" s="12">
        <v>1</v>
      </c>
      <c r="P14" s="12"/>
      <c r="Q14" s="12">
        <v>1</v>
      </c>
      <c r="R14" s="12">
        <v>1</v>
      </c>
      <c r="S14" s="12">
        <v>1</v>
      </c>
      <c r="T14" s="12"/>
      <c r="U14" s="12">
        <v>1</v>
      </c>
      <c r="V14" s="12"/>
      <c r="W14" s="12"/>
      <c r="X14" s="27"/>
    </row>
    <row r="15" spans="1:24">
      <c r="A15" s="26" t="s">
        <v>59</v>
      </c>
      <c r="B15" s="26" t="s">
        <v>60</v>
      </c>
      <c r="C15" s="12"/>
      <c r="D15" s="12">
        <v>1</v>
      </c>
      <c r="E15" s="12"/>
      <c r="F15" s="12"/>
      <c r="G15" s="12"/>
      <c r="H15" s="12"/>
      <c r="I15" s="13"/>
      <c r="J15" s="12"/>
      <c r="K15" s="26" t="s">
        <v>59</v>
      </c>
      <c r="L15" s="26" t="s">
        <v>60</v>
      </c>
      <c r="M15" s="12"/>
      <c r="N15" s="12">
        <v>1</v>
      </c>
      <c r="O15" s="12">
        <v>1</v>
      </c>
      <c r="P15" s="12">
        <v>4</v>
      </c>
      <c r="Q15" s="12">
        <v>1</v>
      </c>
      <c r="R15" s="12"/>
      <c r="S15" s="12"/>
      <c r="T15" s="12"/>
      <c r="U15" s="12"/>
      <c r="V15" s="12"/>
      <c r="W15" s="12"/>
      <c r="X15" s="27"/>
    </row>
    <row r="16" spans="1:24">
      <c r="A16" s="26" t="s">
        <v>63</v>
      </c>
      <c r="B16" s="26" t="s">
        <v>64</v>
      </c>
      <c r="C16" s="12"/>
      <c r="D16" s="12"/>
      <c r="E16" s="12"/>
      <c r="F16" s="12">
        <v>1</v>
      </c>
      <c r="G16" s="12"/>
      <c r="H16" s="12"/>
      <c r="I16" s="13"/>
      <c r="J16" s="12">
        <v>1</v>
      </c>
      <c r="K16" s="26" t="s">
        <v>63</v>
      </c>
      <c r="L16" s="26" t="s">
        <v>64</v>
      </c>
      <c r="M16" s="12"/>
      <c r="N16" s="12">
        <v>1</v>
      </c>
      <c r="O16" s="12">
        <v>1</v>
      </c>
      <c r="P16" s="12">
        <v>1</v>
      </c>
      <c r="Q16" s="12">
        <v>1</v>
      </c>
      <c r="R16" s="12"/>
      <c r="S16" s="12">
        <v>1</v>
      </c>
      <c r="T16" s="12">
        <v>0</v>
      </c>
      <c r="U16" s="12"/>
      <c r="V16" s="12"/>
      <c r="W16" s="12"/>
      <c r="X16" s="27"/>
    </row>
    <row r="17" spans="1:24">
      <c r="A17" s="26" t="s">
        <v>65</v>
      </c>
      <c r="B17" s="26" t="s">
        <v>66</v>
      </c>
      <c r="C17" s="12"/>
      <c r="D17" s="12">
        <v>2</v>
      </c>
      <c r="E17" s="12"/>
      <c r="F17" s="12"/>
      <c r="G17" s="12"/>
      <c r="H17" s="12"/>
      <c r="I17" s="13"/>
      <c r="J17" s="12"/>
      <c r="K17" s="26" t="s">
        <v>65</v>
      </c>
      <c r="L17" s="26" t="s">
        <v>66</v>
      </c>
      <c r="M17" s="12"/>
      <c r="N17" s="12"/>
      <c r="O17" s="12"/>
      <c r="P17" s="12">
        <v>15</v>
      </c>
      <c r="Q17" s="12"/>
      <c r="R17" s="12"/>
      <c r="S17" s="12"/>
      <c r="T17" s="12"/>
      <c r="U17" s="12"/>
      <c r="V17" s="12"/>
      <c r="W17" s="12"/>
      <c r="X17" s="27"/>
    </row>
    <row r="18" spans="1:24">
      <c r="A18" s="26" t="s">
        <v>71</v>
      </c>
      <c r="B18" s="26" t="s">
        <v>72</v>
      </c>
      <c r="C18" s="12">
        <v>1</v>
      </c>
      <c r="D18" s="12"/>
      <c r="E18" s="12"/>
      <c r="F18" s="12"/>
      <c r="G18" s="12"/>
      <c r="H18" s="12"/>
      <c r="I18" s="13"/>
      <c r="J18" s="12"/>
      <c r="K18" s="26" t="s">
        <v>71</v>
      </c>
      <c r="L18" s="26" t="s">
        <v>72</v>
      </c>
      <c r="M18" s="12">
        <v>1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27"/>
    </row>
    <row r="19" spans="1:24">
      <c r="A19" s="26" t="s">
        <v>73</v>
      </c>
      <c r="B19" s="26" t="s">
        <v>74</v>
      </c>
      <c r="C19" s="12"/>
      <c r="D19" s="12"/>
      <c r="E19" s="12"/>
      <c r="F19" s="12"/>
      <c r="G19" s="12"/>
      <c r="H19" s="12">
        <v>1</v>
      </c>
      <c r="I19" s="13"/>
      <c r="J19" s="12"/>
      <c r="K19" s="26" t="s">
        <v>73</v>
      </c>
      <c r="L19" s="26" t="s">
        <v>74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27"/>
    </row>
    <row r="20" spans="1:24">
      <c r="A20" s="26" t="s">
        <v>75</v>
      </c>
      <c r="B20" s="26" t="s">
        <v>76</v>
      </c>
      <c r="C20" s="12"/>
      <c r="D20" s="12"/>
      <c r="E20" s="12"/>
      <c r="F20" s="12"/>
      <c r="G20" s="12"/>
      <c r="H20" s="12"/>
      <c r="I20" s="13"/>
      <c r="J20" s="12"/>
      <c r="K20" s="26" t="s">
        <v>75</v>
      </c>
      <c r="L20" s="26" t="s">
        <v>76</v>
      </c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27"/>
    </row>
    <row r="21" spans="1:24">
      <c r="A21" s="26" t="s">
        <v>75</v>
      </c>
      <c r="B21" s="26" t="s">
        <v>79</v>
      </c>
      <c r="C21" s="12"/>
      <c r="D21" s="12"/>
      <c r="E21" s="12"/>
      <c r="F21" s="12"/>
      <c r="G21" s="12"/>
      <c r="H21" s="12">
        <v>4</v>
      </c>
      <c r="I21" s="13"/>
      <c r="J21" s="12"/>
      <c r="K21" s="26" t="s">
        <v>75</v>
      </c>
      <c r="L21" s="26" t="s">
        <v>79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27"/>
    </row>
    <row r="22" spans="1:24">
      <c r="A22" s="26" t="s">
        <v>129</v>
      </c>
      <c r="B22" s="26" t="s">
        <v>130</v>
      </c>
      <c r="C22" s="12">
        <v>19</v>
      </c>
      <c r="D22" s="12">
        <v>1</v>
      </c>
      <c r="E22" s="12"/>
      <c r="F22" s="12">
        <v>2</v>
      </c>
      <c r="G22" s="12"/>
      <c r="H22" s="12">
        <v>22</v>
      </c>
      <c r="I22" s="13">
        <v>2</v>
      </c>
      <c r="J22" s="12"/>
      <c r="K22" s="26" t="s">
        <v>129</v>
      </c>
      <c r="L22" s="26" t="s">
        <v>130</v>
      </c>
      <c r="M22" s="12">
        <v>53</v>
      </c>
      <c r="N22" s="12">
        <v>2</v>
      </c>
      <c r="O22" s="12">
        <v>1</v>
      </c>
      <c r="P22" s="12">
        <v>2</v>
      </c>
      <c r="Q22" s="12">
        <v>2</v>
      </c>
      <c r="R22" s="12"/>
      <c r="S22" s="12">
        <v>4</v>
      </c>
      <c r="T22" s="12"/>
      <c r="U22" s="12"/>
      <c r="V22" s="12"/>
      <c r="W22" s="12"/>
      <c r="X22" s="27"/>
    </row>
    <row r="23" spans="1:24">
      <c r="A23" s="26" t="s">
        <v>90</v>
      </c>
      <c r="B23" s="26" t="s">
        <v>92</v>
      </c>
      <c r="C23" s="12"/>
      <c r="D23" s="12"/>
      <c r="E23" s="12"/>
      <c r="F23" s="12"/>
      <c r="G23" s="12"/>
      <c r="H23" s="12"/>
      <c r="I23" s="12"/>
      <c r="J23" s="12"/>
      <c r="K23" s="26" t="s">
        <v>90</v>
      </c>
      <c r="L23" s="26" t="s">
        <v>92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27"/>
    </row>
    <row r="24" spans="1:24">
      <c r="A24" s="26" t="s">
        <v>93</v>
      </c>
      <c r="B24" s="26" t="s">
        <v>94</v>
      </c>
      <c r="C24" s="12"/>
      <c r="D24" s="12"/>
      <c r="E24" s="12"/>
      <c r="F24" s="12"/>
      <c r="G24" s="12"/>
      <c r="H24" s="12"/>
      <c r="I24" s="12"/>
      <c r="J24" s="12"/>
      <c r="K24" s="26" t="s">
        <v>93</v>
      </c>
      <c r="L24" s="26" t="s">
        <v>94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27"/>
    </row>
    <row r="25" spans="1:24">
      <c r="A25" s="26" t="s">
        <v>93</v>
      </c>
      <c r="B25" s="26" t="s">
        <v>95</v>
      </c>
      <c r="C25" s="12"/>
      <c r="D25" s="12"/>
      <c r="E25" s="12"/>
      <c r="F25" s="12"/>
      <c r="G25" s="12"/>
      <c r="H25" s="12"/>
      <c r="I25" s="12"/>
      <c r="J25" s="12"/>
      <c r="K25" s="26" t="s">
        <v>93</v>
      </c>
      <c r="L25" s="26" t="s">
        <v>95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27"/>
    </row>
    <row r="26" spans="1:24">
      <c r="A26" s="26" t="s">
        <v>925</v>
      </c>
      <c r="B26" s="26" t="s">
        <v>926</v>
      </c>
      <c r="C26" s="12"/>
      <c r="D26" s="12"/>
      <c r="E26" s="12"/>
      <c r="F26" s="12"/>
      <c r="G26" s="12"/>
      <c r="H26" s="12"/>
      <c r="I26" s="12"/>
      <c r="J26" s="12"/>
      <c r="K26" s="26" t="s">
        <v>925</v>
      </c>
      <c r="L26" s="26" t="s">
        <v>926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27"/>
    </row>
    <row r="27" spans="1:24">
      <c r="A27" s="26" t="s">
        <v>96</v>
      </c>
      <c r="B27" s="26" t="s">
        <v>97</v>
      </c>
      <c r="C27" s="12"/>
      <c r="D27" s="12"/>
      <c r="E27" s="12"/>
      <c r="F27" s="12"/>
      <c r="G27" s="12"/>
      <c r="H27" s="12"/>
      <c r="I27" s="12"/>
      <c r="J27" s="12"/>
      <c r="K27" s="26" t="s">
        <v>96</v>
      </c>
      <c r="L27" s="26" t="s">
        <v>97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27"/>
    </row>
    <row r="28" spans="1:24">
      <c r="A28" s="26" t="s">
        <v>98</v>
      </c>
      <c r="B28" s="26" t="s">
        <v>100</v>
      </c>
      <c r="C28" s="12"/>
      <c r="D28" s="12"/>
      <c r="E28" s="12"/>
      <c r="F28" s="12"/>
      <c r="G28" s="12"/>
      <c r="H28" s="12"/>
      <c r="I28" s="12">
        <v>1</v>
      </c>
      <c r="J28" s="12"/>
      <c r="K28" s="26" t="s">
        <v>98</v>
      </c>
      <c r="L28" s="26" t="s">
        <v>100</v>
      </c>
      <c r="M28" s="12"/>
      <c r="N28" s="12"/>
      <c r="O28" s="12"/>
      <c r="P28" s="12"/>
      <c r="Q28" s="12"/>
      <c r="R28" s="12"/>
      <c r="S28" s="12"/>
      <c r="T28" s="12">
        <v>3</v>
      </c>
      <c r="U28" s="12"/>
      <c r="V28" s="12"/>
      <c r="W28" s="12"/>
      <c r="X28" s="27"/>
    </row>
    <row r="29" spans="1:24">
      <c r="A29" s="26" t="s">
        <v>98</v>
      </c>
      <c r="B29" s="26" t="s">
        <v>101</v>
      </c>
      <c r="C29" s="12"/>
      <c r="D29" s="12"/>
      <c r="E29" s="12"/>
      <c r="F29" s="12"/>
      <c r="G29" s="12"/>
      <c r="H29" s="12"/>
      <c r="I29" s="12"/>
      <c r="J29" s="12"/>
      <c r="K29" s="26" t="s">
        <v>98</v>
      </c>
      <c r="L29" s="26" t="s">
        <v>101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27"/>
    </row>
    <row r="30" spans="1:24">
      <c r="A30" s="26" t="s">
        <v>103</v>
      </c>
      <c r="B30" s="26" t="s">
        <v>104</v>
      </c>
      <c r="C30" s="12"/>
      <c r="D30" s="12"/>
      <c r="E30" s="12"/>
      <c r="F30" s="12"/>
      <c r="G30" s="12"/>
      <c r="H30" s="12"/>
      <c r="I30" s="12">
        <v>4</v>
      </c>
      <c r="J30" s="12"/>
      <c r="K30" s="26" t="s">
        <v>103</v>
      </c>
      <c r="L30" s="26" t="s">
        <v>104</v>
      </c>
      <c r="M30" s="12">
        <v>1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27"/>
    </row>
    <row r="31" spans="1:24">
      <c r="A31" s="26" t="s">
        <v>110</v>
      </c>
      <c r="B31" s="26" t="s">
        <v>111</v>
      </c>
      <c r="C31" s="12"/>
      <c r="D31" s="12"/>
      <c r="E31" s="12"/>
      <c r="F31" s="12"/>
      <c r="G31" s="12"/>
      <c r="H31" s="12"/>
      <c r="I31" s="12"/>
      <c r="J31" s="12"/>
      <c r="K31" s="26" t="s">
        <v>110</v>
      </c>
      <c r="L31" s="26" t="s">
        <v>111</v>
      </c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27"/>
    </row>
    <row r="32" spans="1:24">
      <c r="A32" s="26" t="s">
        <v>114</v>
      </c>
      <c r="B32" s="26" t="s">
        <v>115</v>
      </c>
      <c r="C32" s="12"/>
      <c r="D32" s="12"/>
      <c r="E32" s="12"/>
      <c r="F32" s="12"/>
      <c r="G32" s="12"/>
      <c r="H32" s="12"/>
      <c r="I32" s="12"/>
      <c r="J32" s="12"/>
      <c r="K32" s="26" t="s">
        <v>114</v>
      </c>
      <c r="L32" s="26" t="s">
        <v>115</v>
      </c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27"/>
    </row>
    <row r="33" spans="1:24">
      <c r="A33" s="26" t="s">
        <v>121</v>
      </c>
      <c r="B33" s="26" t="s">
        <v>122</v>
      </c>
      <c r="C33" s="12"/>
      <c r="D33" s="12"/>
      <c r="E33" s="12"/>
      <c r="F33" s="12"/>
      <c r="G33" s="12">
        <v>4</v>
      </c>
      <c r="H33" s="12"/>
      <c r="I33" s="12"/>
      <c r="J33" s="12"/>
      <c r="K33" s="26" t="s">
        <v>121</v>
      </c>
      <c r="L33" s="26" t="s">
        <v>122</v>
      </c>
      <c r="M33" s="12"/>
      <c r="N33" s="12"/>
      <c r="O33" s="12"/>
      <c r="P33" s="12"/>
      <c r="Q33" s="12"/>
      <c r="R33" s="12"/>
      <c r="S33" s="12">
        <v>1</v>
      </c>
      <c r="T33" s="12"/>
      <c r="U33" s="12"/>
      <c r="V33" s="12"/>
      <c r="W33" s="12"/>
      <c r="X33" s="27"/>
    </row>
    <row r="34" spans="1:24">
      <c r="A34" s="26" t="s">
        <v>123</v>
      </c>
      <c r="B34" s="26" t="s">
        <v>124</v>
      </c>
      <c r="C34" s="12"/>
      <c r="D34" s="12"/>
      <c r="E34" s="12"/>
      <c r="F34" s="12"/>
      <c r="G34" s="12">
        <v>3</v>
      </c>
      <c r="H34" s="12"/>
      <c r="I34" s="12"/>
      <c r="J34" s="12"/>
      <c r="K34" s="26" t="s">
        <v>123</v>
      </c>
      <c r="L34" s="26" t="s">
        <v>124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27"/>
    </row>
    <row r="35" spans="1:24">
      <c r="A35" s="26" t="s">
        <v>127</v>
      </c>
      <c r="B35" s="26" t="s">
        <v>128</v>
      </c>
      <c r="C35" s="12">
        <v>16</v>
      </c>
      <c r="D35" s="12"/>
      <c r="E35" s="12"/>
      <c r="F35" s="12"/>
      <c r="G35" s="12"/>
      <c r="H35" s="12"/>
      <c r="I35" s="12"/>
      <c r="J35" s="12"/>
      <c r="K35" s="26" t="s">
        <v>127</v>
      </c>
      <c r="L35" s="26" t="s">
        <v>128</v>
      </c>
      <c r="M35" s="12">
        <v>17</v>
      </c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27"/>
    </row>
    <row r="36" spans="1:24">
      <c r="A36" s="26" t="s">
        <v>504</v>
      </c>
      <c r="B36" s="26" t="s">
        <v>130</v>
      </c>
      <c r="C36" s="12">
        <v>22</v>
      </c>
      <c r="D36" s="12">
        <v>2</v>
      </c>
      <c r="E36" s="12"/>
      <c r="F36" s="12">
        <v>4</v>
      </c>
      <c r="G36" s="12"/>
      <c r="H36" s="12"/>
      <c r="I36" s="12">
        <v>4</v>
      </c>
      <c r="J36" s="12">
        <v>6</v>
      </c>
      <c r="K36" s="26" t="s">
        <v>504</v>
      </c>
      <c r="L36" s="26" t="s">
        <v>130</v>
      </c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27"/>
    </row>
    <row r="37" spans="1:24">
      <c r="A37" s="26" t="s">
        <v>67</v>
      </c>
      <c r="B37" s="26" t="s">
        <v>66</v>
      </c>
      <c r="C37" s="12"/>
      <c r="D37" s="12"/>
      <c r="E37" s="12"/>
      <c r="F37" s="12"/>
      <c r="G37" s="12"/>
      <c r="H37" s="12"/>
      <c r="I37" s="12"/>
      <c r="J37" s="12"/>
      <c r="K37" s="26" t="s">
        <v>67</v>
      </c>
      <c r="L37" s="26" t="s">
        <v>66</v>
      </c>
      <c r="M37" s="12"/>
      <c r="N37" s="12"/>
      <c r="O37" s="12"/>
      <c r="P37" s="12">
        <v>6</v>
      </c>
      <c r="Q37" s="12"/>
      <c r="R37" s="12">
        <v>10</v>
      </c>
      <c r="S37" s="12">
        <v>2</v>
      </c>
      <c r="T37" s="12"/>
      <c r="U37" s="12">
        <v>6</v>
      </c>
      <c r="V37" s="12"/>
      <c r="W37" s="12"/>
      <c r="X37" s="27"/>
    </row>
    <row r="38" spans="1:24">
      <c r="A38" s="26" t="s">
        <v>132</v>
      </c>
      <c r="B38" s="26" t="s">
        <v>130</v>
      </c>
      <c r="C38" s="12">
        <v>1</v>
      </c>
      <c r="D38" s="12"/>
      <c r="E38" s="12"/>
      <c r="F38" s="12"/>
      <c r="G38" s="12"/>
      <c r="H38" s="12"/>
      <c r="I38" s="12"/>
      <c r="J38" s="12"/>
      <c r="K38" s="26" t="s">
        <v>132</v>
      </c>
      <c r="L38" s="26" t="s">
        <v>130</v>
      </c>
      <c r="M38" s="12"/>
      <c r="N38" s="12">
        <v>2</v>
      </c>
      <c r="O38" s="12">
        <v>2</v>
      </c>
      <c r="P38" s="12"/>
      <c r="Q38" s="12">
        <v>2</v>
      </c>
      <c r="R38" s="12"/>
      <c r="S38" s="12"/>
      <c r="T38" s="12"/>
      <c r="U38" s="12"/>
      <c r="V38" s="12"/>
      <c r="W38" s="12"/>
      <c r="X38" s="27"/>
    </row>
    <row r="39" spans="1:24">
      <c r="A39" s="26" t="s">
        <v>163</v>
      </c>
      <c r="B39" s="26" t="s">
        <v>461</v>
      </c>
      <c r="C39" s="12"/>
      <c r="D39" s="12"/>
      <c r="E39" s="12"/>
      <c r="F39" s="12"/>
      <c r="G39" s="12"/>
      <c r="H39" s="12"/>
      <c r="I39" s="12"/>
      <c r="J39" s="12"/>
      <c r="K39" s="26" t="s">
        <v>163</v>
      </c>
      <c r="L39" s="26" t="s">
        <v>461</v>
      </c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27"/>
    </row>
    <row r="40" spans="1:24">
      <c r="A40" s="28" t="s">
        <v>248</v>
      </c>
      <c r="B40" s="29"/>
      <c r="C40" s="28">
        <v>1</v>
      </c>
      <c r="D40" s="28"/>
      <c r="E40" s="28"/>
      <c r="F40" s="28"/>
      <c r="G40" s="28"/>
      <c r="H40" s="28">
        <v>1</v>
      </c>
      <c r="I40" s="28"/>
      <c r="J40" s="28"/>
      <c r="K40" s="28" t="s">
        <v>248</v>
      </c>
      <c r="L40" s="29"/>
      <c r="M40" s="28"/>
      <c r="N40" s="28">
        <v>1</v>
      </c>
      <c r="O40" s="28"/>
      <c r="P40" s="28"/>
      <c r="Q40" s="28"/>
      <c r="R40" s="28"/>
      <c r="S40" s="28">
        <v>1</v>
      </c>
      <c r="T40" s="28"/>
      <c r="U40" s="28"/>
      <c r="V40" s="12"/>
      <c r="W40" s="12"/>
      <c r="X40" s="27"/>
    </row>
    <row r="41" spans="1:24">
      <c r="A41" s="26" t="s">
        <v>479</v>
      </c>
      <c r="B41" s="30"/>
      <c r="C41" s="12"/>
      <c r="D41" s="12"/>
      <c r="E41" s="12"/>
      <c r="F41" s="12"/>
      <c r="G41" s="12"/>
      <c r="H41" s="12"/>
      <c r="I41" s="12"/>
      <c r="J41" s="12"/>
      <c r="K41" s="26" t="s">
        <v>479</v>
      </c>
      <c r="L41" s="30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27"/>
    </row>
  </sheetData>
  <mergeCells count="30">
    <mergeCell ref="A1:J1"/>
    <mergeCell ref="K1:U1"/>
    <mergeCell ref="A2:B2"/>
    <mergeCell ref="K2:L2"/>
    <mergeCell ref="A3:B3"/>
    <mergeCell ref="K3:L3"/>
    <mergeCell ref="A4:B4"/>
    <mergeCell ref="K4:L4"/>
    <mergeCell ref="A5:B5"/>
    <mergeCell ref="K5:L5"/>
    <mergeCell ref="C5:C6"/>
    <mergeCell ref="D5:D6"/>
    <mergeCell ref="E5:E6"/>
    <mergeCell ref="F5:F6"/>
    <mergeCell ref="G5:G6"/>
    <mergeCell ref="H5:H6"/>
    <mergeCell ref="I5:I6"/>
    <mergeCell ref="J5:J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2:X6"/>
  </mergeCells>
  <pageMargins left="0.7" right="0.7" top="0.75" bottom="0.75" header="0.3" footer="0.3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G15" sqref="G15"/>
    </sheetView>
  </sheetViews>
  <sheetFormatPr defaultColWidth="9" defaultRowHeight="13.5" outlineLevelCol="2"/>
  <cols>
    <col min="1" max="1" width="18.625" customWidth="1"/>
    <col min="2" max="2" width="16.25" customWidth="1"/>
    <col min="3" max="3" width="13" customWidth="1"/>
  </cols>
  <sheetData>
    <row r="1" ht="25.5" spans="1:3">
      <c r="A1" s="1" t="s">
        <v>1909</v>
      </c>
      <c r="B1" s="1"/>
      <c r="C1" s="1"/>
    </row>
    <row r="2" spans="1:3">
      <c r="A2" s="2" t="s">
        <v>1</v>
      </c>
      <c r="B2" s="2"/>
      <c r="C2" s="3">
        <v>1</v>
      </c>
    </row>
    <row r="3" spans="1:3">
      <c r="A3" s="2" t="s">
        <v>472</v>
      </c>
      <c r="B3" s="2"/>
      <c r="C3" s="3" t="s">
        <v>1910</v>
      </c>
    </row>
    <row r="4" spans="1:3">
      <c r="A4" s="4" t="s">
        <v>474</v>
      </c>
      <c r="B4" s="4"/>
      <c r="C4" s="5" t="s">
        <v>556</v>
      </c>
    </row>
    <row r="5" spans="1:3">
      <c r="A5" s="4" t="s">
        <v>476</v>
      </c>
      <c r="B5" s="4"/>
      <c r="C5" s="3" t="s">
        <v>477</v>
      </c>
    </row>
    <row r="6" spans="1:3">
      <c r="A6" s="4" t="s">
        <v>29</v>
      </c>
      <c r="B6" s="4" t="s">
        <v>30</v>
      </c>
      <c r="C6" s="3"/>
    </row>
    <row r="7" spans="1:3">
      <c r="A7" s="6" t="s">
        <v>37</v>
      </c>
      <c r="B7" s="6" t="s">
        <v>478</v>
      </c>
      <c r="C7" s="3"/>
    </row>
    <row r="8" spans="1:3">
      <c r="A8" s="6" t="s">
        <v>41</v>
      </c>
      <c r="B8" s="6" t="s">
        <v>558</v>
      </c>
      <c r="C8" s="3"/>
    </row>
    <row r="9" spans="1:3">
      <c r="A9" s="6" t="s">
        <v>43</v>
      </c>
      <c r="B9" s="6" t="s">
        <v>44</v>
      </c>
      <c r="C9" s="3"/>
    </row>
    <row r="10" spans="1:3">
      <c r="A10" s="6" t="s">
        <v>45</v>
      </c>
      <c r="B10" s="6" t="s">
        <v>46</v>
      </c>
      <c r="C10" s="3"/>
    </row>
    <row r="11" spans="1:3">
      <c r="A11" s="6" t="s">
        <v>49</v>
      </c>
      <c r="B11" s="6" t="s">
        <v>50</v>
      </c>
      <c r="C11" s="3"/>
    </row>
    <row r="12" spans="1:3">
      <c r="A12" s="6" t="s">
        <v>59</v>
      </c>
      <c r="B12" s="6" t="s">
        <v>60</v>
      </c>
      <c r="C12" s="3"/>
    </row>
    <row r="13" spans="1:3">
      <c r="A13" s="6" t="s">
        <v>63</v>
      </c>
      <c r="B13" s="6" t="s">
        <v>64</v>
      </c>
      <c r="C13" s="3"/>
    </row>
    <row r="14" spans="1:3">
      <c r="A14" s="6" t="s">
        <v>73</v>
      </c>
      <c r="B14" s="6" t="s">
        <v>74</v>
      </c>
      <c r="C14" s="3"/>
    </row>
    <row r="15" spans="1:3">
      <c r="A15" s="6" t="s">
        <v>103</v>
      </c>
      <c r="B15" s="6" t="s">
        <v>104</v>
      </c>
      <c r="C15" s="3"/>
    </row>
    <row r="16" spans="1:3">
      <c r="A16" s="6" t="s">
        <v>504</v>
      </c>
      <c r="B16" s="6" t="s">
        <v>130</v>
      </c>
      <c r="C16" s="3"/>
    </row>
    <row r="17" spans="1:3">
      <c r="A17" s="6" t="s">
        <v>132</v>
      </c>
      <c r="B17" s="6" t="s">
        <v>130</v>
      </c>
      <c r="C17" s="3"/>
    </row>
    <row r="18" ht="40" customHeight="1" spans="1:3">
      <c r="A18" s="6" t="s">
        <v>479</v>
      </c>
      <c r="B18" s="6"/>
      <c r="C18" s="6"/>
    </row>
  </sheetData>
  <mergeCells count="6">
    <mergeCell ref="A1:C1"/>
    <mergeCell ref="A2:B2"/>
    <mergeCell ref="A3:B3"/>
    <mergeCell ref="A4:B4"/>
    <mergeCell ref="A5:B5"/>
    <mergeCell ref="C5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总合计表</vt:lpstr>
      <vt:lpstr>党群办公室</vt:lpstr>
      <vt:lpstr>信息中心</vt:lpstr>
      <vt:lpstr>基础课部</vt:lpstr>
      <vt:lpstr>建环系</vt:lpstr>
      <vt:lpstr>质评中心</vt:lpstr>
      <vt:lpstr>资产</vt:lpstr>
      <vt:lpstr>经管系</vt:lpstr>
      <vt:lpstr>信息系</vt:lpstr>
      <vt:lpstr>图书馆</vt:lpstr>
      <vt:lpstr>艺术系</vt:lpstr>
      <vt:lpstr>机材系</vt:lpstr>
      <vt:lpstr>外语系</vt:lpstr>
      <vt:lpstr>纪检与审计办公室</vt:lpstr>
      <vt:lpstr>体育部</vt:lpstr>
      <vt:lpstr>实验中心</vt:lpstr>
      <vt:lpstr>会计系</vt:lpstr>
      <vt:lpstr>人事处</vt:lpstr>
      <vt:lpstr>团委</vt:lpstr>
      <vt:lpstr>财务处</vt:lpstr>
      <vt:lpstr>安全保卫处</vt:lpstr>
      <vt:lpstr>学生工作处</vt:lpstr>
      <vt:lpstr>后勤管理处</vt:lpstr>
      <vt:lpstr>教务处</vt:lpstr>
      <vt:lpstr>综合办公室</vt:lpstr>
      <vt:lpstr>继续教育中心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</dc:creator>
  <cp:lastModifiedBy>小斌</cp:lastModifiedBy>
  <dcterms:created xsi:type="dcterms:W3CDTF">2006-09-13T11:21:00Z</dcterms:created>
  <dcterms:modified xsi:type="dcterms:W3CDTF">2026-10-22T01:53:56Z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B938DF1C55E94A1DBD7E0FB340A0135A_13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